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6380" windowHeight="9600" activeTab="0"/>
  </bookViews>
  <sheets>
    <sheet name="Graph1" sheetId="1" r:id="rId1"/>
  </sheets>
  <definedNames/>
  <calcPr fullCalcOnLoad="1"/>
</workbook>
</file>

<file path=xl/sharedStrings.xml><?xml version="1.0" encoding="utf-8"?>
<sst xmlns="http://schemas.openxmlformats.org/spreadsheetml/2006/main" count="31" uniqueCount="28">
  <si>
    <t>Graphique 1 Taux de remplacement médians du salaire moyen des avant-dernières années avant liquidation par la retraite de droit direct, par tranches de salaires</t>
  </si>
  <si>
    <t>Toutes quotités de travail</t>
  </si>
  <si>
    <r>
      <rPr>
        <b/>
        <sz val="8"/>
        <color indexed="8"/>
        <rFont val="Arial"/>
        <family val="2"/>
      </rPr>
      <t>Notes</t>
    </r>
    <r>
      <rPr>
        <sz val="8"/>
        <color indexed="8"/>
        <rFont val="Arial"/>
        <family val="2"/>
      </rPr>
      <t> • Les tranches de salaire sont calculées à partir du salaire moyen des avant-dernières années avant liquidation, dans la limite de cinq années. Les taux de remplacement sont bornés ici à 20 % minimum et 150 % maximum.</t>
    </r>
  </si>
  <si>
    <r>
      <rPr>
        <b/>
        <sz val="8"/>
        <color indexed="8"/>
        <rFont val="Arial"/>
        <family val="2"/>
      </rPr>
      <t>Champ</t>
    </r>
    <r>
      <rPr>
        <sz val="8"/>
        <color indexed="8"/>
        <rFont val="Arial"/>
        <family val="2"/>
      </rPr>
      <t> • Retraités de droit direct nés en 1942, en emploi salarié après 49 ans, dont le régime d’affiliation principal est le régime général, la fonction publique civile ou les régimes spéciaux, résidents en France.</t>
    </r>
  </si>
  <si>
    <r>
      <rPr>
        <b/>
        <sz val="8"/>
        <color indexed="8"/>
        <rFont val="Arial"/>
        <family val="2"/>
      </rPr>
      <t>Sources</t>
    </r>
    <r>
      <rPr>
        <sz val="8"/>
        <color indexed="8"/>
        <rFont val="Arial"/>
        <family val="2"/>
      </rPr>
      <t> • EIR 2008, panels INSEE.</t>
    </r>
  </si>
  <si>
    <t>Tranches de salaire (en euros)</t>
  </si>
  <si>
    <t>Taux de remplacement (en %)</t>
  </si>
  <si>
    <t>Hommes - carrières complètes</t>
  </si>
  <si>
    <t>Hommes - toutes carrières</t>
  </si>
  <si>
    <t>Femmes - carrières complètes</t>
  </si>
  <si>
    <t>Femmes - toutes carrières</t>
  </si>
  <si>
    <t>&lt; 750</t>
  </si>
  <si>
    <t>&lt; 1000</t>
  </si>
  <si>
    <t>&lt; 1250</t>
  </si>
  <si>
    <t>&lt; 1500</t>
  </si>
  <si>
    <t>&lt; 1750</t>
  </si>
  <si>
    <t>&lt; 2000</t>
  </si>
  <si>
    <t>&lt; 2250</t>
  </si>
  <si>
    <t>&lt; 2500</t>
  </si>
  <si>
    <t>&lt; 2750</t>
  </si>
  <si>
    <t>&lt; 3000</t>
  </si>
  <si>
    <t>&lt; 3250</t>
  </si>
  <si>
    <t>&lt; 3500</t>
  </si>
  <si>
    <t>&lt; 3750</t>
  </si>
  <si>
    <t>&lt; 4000</t>
  </si>
  <si>
    <t>&gt;4000</t>
  </si>
  <si>
    <t>Taux de remplacement médians du salaire moyen des avant-dernières années avant liquidation par la retraite de droit direct, par tranches de salaires</t>
  </si>
  <si>
    <r>
      <rPr>
        <b/>
        <sz val="8"/>
        <color indexed="8"/>
        <rFont val="Arial"/>
        <family val="2"/>
      </rPr>
      <t>Note</t>
    </r>
    <r>
      <rPr>
        <sz val="8"/>
        <color indexed="8"/>
        <rFont val="Arial"/>
        <family val="2"/>
      </rPr>
      <t> • Tranches de salaire calculées à partir du salaire moyen des avant-dernières années avant liquidation, dans la limite de cinq années. Les taux de remplacement sont bornés à 20 % minimum et 150 % maximum.</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</si>
</sst>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4">
    <font>
      <sz val="11"/>
      <color indexed="8"/>
      <name val="Calibri"/>
      <family val="2"/>
    </font>
    <font>
      <b/>
      <sz val="10"/>
      <name val="Arial"/>
      <family val="2"/>
    </font>
    <font>
      <sz val="10"/>
      <name val="Arial"/>
      <family val="2"/>
    </font>
    <font>
      <sz val="10"/>
      <color indexed="8"/>
      <name val="Arial"/>
      <family val="2"/>
    </font>
    <font>
      <sz val="8"/>
      <color indexed="8"/>
      <name val="Arial"/>
      <family val="2"/>
    </font>
    <font>
      <b/>
      <sz val="8"/>
      <color indexed="8"/>
      <name val="Arial"/>
      <family val="2"/>
    </font>
    <font>
      <i/>
      <sz val="8"/>
      <color indexed="8"/>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0" fillId="0" borderId="0" applyNumberFormat="0" applyFill="0" applyBorder="0" applyAlignment="0" applyProtection="0"/>
    <xf numFmtId="0" fontId="17" fillId="20" borderId="1" applyNumberFormat="0" applyAlignment="0" applyProtection="0"/>
    <xf numFmtId="0" fontId="18" fillId="0" borderId="2" applyNumberFormat="0" applyFill="0" applyAlignment="0" applyProtection="0"/>
    <xf numFmtId="0" fontId="0" fillId="21" borderId="3" applyNumberFormat="0" applyFont="0" applyAlignment="0" applyProtection="0"/>
    <xf numFmtId="0" fontId="15" fillId="7" borderId="1" applyNumberFormat="0" applyAlignment="0" applyProtection="0"/>
    <xf numFmtId="0" fontId="1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2" borderId="0" applyNumberFormat="0" applyBorder="0" applyAlignment="0" applyProtection="0"/>
    <xf numFmtId="9" fontId="0" fillId="0" borderId="0" applyFont="0" applyFill="0" applyBorder="0" applyAlignment="0" applyProtection="0"/>
    <xf numFmtId="0" fontId="12" fillId="4" borderId="0" applyNumberFormat="0" applyBorder="0" applyAlignment="0" applyProtection="0"/>
    <xf numFmtId="0" fontId="16" fillId="20" borderId="4" applyNumberFormat="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2" fillId="0" borderId="8" applyNumberFormat="0" applyFill="0" applyAlignment="0" applyProtection="0"/>
    <xf numFmtId="0" fontId="19" fillId="23" borderId="9" applyNumberFormat="0" applyAlignment="0" applyProtection="0"/>
  </cellStyleXfs>
  <cellXfs count="2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left"/>
    </xf>
    <xf numFmtId="0" fontId="6" fillId="0" borderId="0" xfId="0" applyFont="1" applyAlignment="1">
      <alignment horizontal="left"/>
    </xf>
    <xf numFmtId="0" fontId="5" fillId="0" borderId="0" xfId="0" applyFont="1" applyFill="1" applyBorder="1" applyAlignment="1">
      <alignment/>
    </xf>
    <xf numFmtId="0" fontId="3" fillId="0" borderId="0" xfId="0" applyFont="1" applyBorder="1" applyAlignment="1">
      <alignment/>
    </xf>
    <xf numFmtId="0" fontId="4" fillId="0" borderId="0" xfId="0" applyFont="1" applyFill="1" applyBorder="1" applyAlignment="1">
      <alignment/>
    </xf>
    <xf numFmtId="0" fontId="4" fillId="0" borderId="0" xfId="0" applyFont="1" applyBorder="1" applyAlignment="1">
      <alignment/>
    </xf>
    <xf numFmtId="0" fontId="5" fillId="0" borderId="0" xfId="0" applyFont="1" applyBorder="1" applyAlignment="1">
      <alignment/>
    </xf>
    <xf numFmtId="0" fontId="4" fillId="0"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7" fillId="0" borderId="10" xfId="0" applyFont="1" applyBorder="1" applyAlignment="1">
      <alignment vertical="top" wrapText="1"/>
    </xf>
    <xf numFmtId="164" fontId="7" fillId="0" borderId="10" xfId="0" applyNumberFormat="1" applyFont="1" applyFill="1" applyBorder="1" applyAlignment="1">
      <alignment horizontal="center"/>
    </xf>
    <xf numFmtId="0" fontId="7" fillId="0" borderId="0" xfId="0" applyFont="1" applyBorder="1" applyAlignment="1">
      <alignment vertical="top" wrapText="1"/>
    </xf>
    <xf numFmtId="0" fontId="3" fillId="0" borderId="0" xfId="0" applyFont="1" applyFill="1" applyBorder="1" applyAlignment="1">
      <alignment/>
    </xf>
    <xf numFmtId="164" fontId="7" fillId="0" borderId="0" xfId="0" applyNumberFormat="1" applyFont="1" applyFill="1" applyBorder="1" applyAlignment="1">
      <alignment horizontal="center"/>
    </xf>
    <xf numFmtId="0" fontId="4" fillId="0" borderId="0" xfId="0" applyFont="1" applyAlignment="1">
      <alignment horizontal="left" wrapText="1"/>
    </xf>
    <xf numFmtId="0" fontId="0" fillId="0" borderId="0" xfId="0" applyAlignment="1">
      <alignment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xf>
    <xf numFmtId="0" fontId="4" fillId="0" borderId="0" xfId="0" applyFont="1" applyBorder="1" applyAlignment="1">
      <alignment horizontal="center" vertical="center" wrapText="1"/>
    </xf>
    <xf numFmtId="0" fontId="4" fillId="0" borderId="0" xfId="0" applyFont="1" applyBorder="1" applyAlignment="1">
      <alignment horizontal="center"/>
    </xf>
    <xf numFmtId="0" fontId="1" fillId="0" borderId="0" xfId="0" applyFont="1" applyAlignment="1">
      <alignment wrapText="1"/>
    </xf>
    <xf numFmtId="0" fontId="3" fillId="0" borderId="0" xfId="0" applyFont="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0525"/>
          <c:w val="0.92"/>
          <c:h val="0.94725"/>
        </c:manualLayout>
      </c:layout>
      <c:lineChart>
        <c:grouping val="standard"/>
        <c:varyColors val="0"/>
        <c:ser>
          <c:idx val="0"/>
          <c:order val="0"/>
          <c:tx>
            <c:v>Hommes - carrières complètes</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Graph1!$B$7:$B$21</c:f>
              <c:strCache>
                <c:ptCount val="15"/>
                <c:pt idx="0">
                  <c:v>&lt; 750</c:v>
                </c:pt>
                <c:pt idx="1">
                  <c:v>&lt; 1000</c:v>
                </c:pt>
                <c:pt idx="2">
                  <c:v>&lt; 1250</c:v>
                </c:pt>
                <c:pt idx="3">
                  <c:v>&lt; 1500</c:v>
                </c:pt>
                <c:pt idx="4">
                  <c:v>&lt; 1750</c:v>
                </c:pt>
                <c:pt idx="5">
                  <c:v>&lt; 2000</c:v>
                </c:pt>
                <c:pt idx="6">
                  <c:v>&lt; 2250</c:v>
                </c:pt>
                <c:pt idx="7">
                  <c:v>&lt; 2500</c:v>
                </c:pt>
                <c:pt idx="8">
                  <c:v>&lt; 2750</c:v>
                </c:pt>
                <c:pt idx="9">
                  <c:v>&lt; 3000</c:v>
                </c:pt>
                <c:pt idx="10">
                  <c:v>&lt; 3250</c:v>
                </c:pt>
                <c:pt idx="11">
                  <c:v>&lt; 3500</c:v>
                </c:pt>
                <c:pt idx="12">
                  <c:v>&lt; 3750</c:v>
                </c:pt>
                <c:pt idx="13">
                  <c:v>&lt; 4000</c:v>
                </c:pt>
                <c:pt idx="14">
                  <c:v>&gt;4000</c:v>
                </c:pt>
              </c:strCache>
            </c:strRef>
          </c:cat>
          <c:val>
            <c:numRef>
              <c:f>Graph1!$C$7:$C$21</c:f>
              <c:numCache>
                <c:ptCount val="15"/>
                <c:pt idx="1">
                  <c:v>133.85</c:v>
                </c:pt>
                <c:pt idx="2">
                  <c:v>103.264</c:v>
                </c:pt>
                <c:pt idx="3">
                  <c:v>91.093</c:v>
                </c:pt>
                <c:pt idx="4">
                  <c:v>85.855</c:v>
                </c:pt>
                <c:pt idx="5">
                  <c:v>82.732</c:v>
                </c:pt>
                <c:pt idx="6">
                  <c:v>80.728</c:v>
                </c:pt>
                <c:pt idx="7">
                  <c:v>78.917</c:v>
                </c:pt>
                <c:pt idx="8">
                  <c:v>77.028</c:v>
                </c:pt>
                <c:pt idx="9">
                  <c:v>77.21</c:v>
                </c:pt>
                <c:pt idx="10">
                  <c:v>72.928</c:v>
                </c:pt>
                <c:pt idx="11">
                  <c:v>73.574</c:v>
                </c:pt>
                <c:pt idx="12">
                  <c:v>71.997</c:v>
                </c:pt>
                <c:pt idx="13">
                  <c:v>70.269</c:v>
                </c:pt>
                <c:pt idx="14">
                  <c:v>60.249</c:v>
                </c:pt>
              </c:numCache>
            </c:numRef>
          </c:val>
          <c:smooth val="0"/>
        </c:ser>
        <c:ser>
          <c:idx val="1"/>
          <c:order val="1"/>
          <c:tx>
            <c:v>Hommes - toutes carrières</c:v>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cat>
            <c:strRef>
              <c:f>Graph1!$B$7:$B$21</c:f>
              <c:strCache>
                <c:ptCount val="15"/>
                <c:pt idx="0">
                  <c:v>&lt; 750</c:v>
                </c:pt>
                <c:pt idx="1">
                  <c:v>&lt; 1000</c:v>
                </c:pt>
                <c:pt idx="2">
                  <c:v>&lt; 1250</c:v>
                </c:pt>
                <c:pt idx="3">
                  <c:v>&lt; 1500</c:v>
                </c:pt>
                <c:pt idx="4">
                  <c:v>&lt; 1750</c:v>
                </c:pt>
                <c:pt idx="5">
                  <c:v>&lt; 2000</c:v>
                </c:pt>
                <c:pt idx="6">
                  <c:v>&lt; 2250</c:v>
                </c:pt>
                <c:pt idx="7">
                  <c:v>&lt; 2500</c:v>
                </c:pt>
                <c:pt idx="8">
                  <c:v>&lt; 2750</c:v>
                </c:pt>
                <c:pt idx="9">
                  <c:v>&lt; 3000</c:v>
                </c:pt>
                <c:pt idx="10">
                  <c:v>&lt; 3250</c:v>
                </c:pt>
                <c:pt idx="11">
                  <c:v>&lt; 3500</c:v>
                </c:pt>
                <c:pt idx="12">
                  <c:v>&lt; 3750</c:v>
                </c:pt>
                <c:pt idx="13">
                  <c:v>&lt; 4000</c:v>
                </c:pt>
                <c:pt idx="14">
                  <c:v>&gt;4000</c:v>
                </c:pt>
              </c:strCache>
            </c:strRef>
          </c:cat>
          <c:val>
            <c:numRef>
              <c:f>Graph1!$D$7:$D$21</c:f>
              <c:numCache>
                <c:ptCount val="15"/>
                <c:pt idx="1">
                  <c:v>115.108</c:v>
                </c:pt>
                <c:pt idx="2">
                  <c:v>95.023</c:v>
                </c:pt>
                <c:pt idx="3">
                  <c:v>87.54</c:v>
                </c:pt>
                <c:pt idx="4">
                  <c:v>84.372</c:v>
                </c:pt>
                <c:pt idx="5">
                  <c:v>80.935</c:v>
                </c:pt>
                <c:pt idx="6">
                  <c:v>79.405</c:v>
                </c:pt>
                <c:pt idx="7">
                  <c:v>78.416</c:v>
                </c:pt>
                <c:pt idx="8">
                  <c:v>77.25</c:v>
                </c:pt>
                <c:pt idx="9">
                  <c:v>76.284</c:v>
                </c:pt>
                <c:pt idx="10">
                  <c:v>72.192</c:v>
                </c:pt>
                <c:pt idx="11">
                  <c:v>73.52</c:v>
                </c:pt>
                <c:pt idx="12">
                  <c:v>71.997</c:v>
                </c:pt>
                <c:pt idx="13">
                  <c:v>68.934</c:v>
                </c:pt>
                <c:pt idx="14">
                  <c:v>59.853</c:v>
                </c:pt>
              </c:numCache>
            </c:numRef>
          </c:val>
          <c:smooth val="0"/>
        </c:ser>
        <c:ser>
          <c:idx val="2"/>
          <c:order val="2"/>
          <c:tx>
            <c:v>Femmes - carrières complètes</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Graph1!$B$7:$B$21</c:f>
              <c:strCache>
                <c:ptCount val="15"/>
                <c:pt idx="0">
                  <c:v>&lt; 750</c:v>
                </c:pt>
                <c:pt idx="1">
                  <c:v>&lt; 1000</c:v>
                </c:pt>
                <c:pt idx="2">
                  <c:v>&lt; 1250</c:v>
                </c:pt>
                <c:pt idx="3">
                  <c:v>&lt; 1500</c:v>
                </c:pt>
                <c:pt idx="4">
                  <c:v>&lt; 1750</c:v>
                </c:pt>
                <c:pt idx="5">
                  <c:v>&lt; 2000</c:v>
                </c:pt>
                <c:pt idx="6">
                  <c:v>&lt; 2250</c:v>
                </c:pt>
                <c:pt idx="7">
                  <c:v>&lt; 2500</c:v>
                </c:pt>
                <c:pt idx="8">
                  <c:v>&lt; 2750</c:v>
                </c:pt>
                <c:pt idx="9">
                  <c:v>&lt; 3000</c:v>
                </c:pt>
                <c:pt idx="10">
                  <c:v>&lt; 3250</c:v>
                </c:pt>
                <c:pt idx="11">
                  <c:v>&lt; 3500</c:v>
                </c:pt>
                <c:pt idx="12">
                  <c:v>&lt; 3750</c:v>
                </c:pt>
                <c:pt idx="13">
                  <c:v>&lt; 4000</c:v>
                </c:pt>
                <c:pt idx="14">
                  <c:v>&gt;4000</c:v>
                </c:pt>
              </c:strCache>
            </c:strRef>
          </c:cat>
          <c:val>
            <c:numRef>
              <c:f>Graph1!$E$7:$E$21</c:f>
              <c:numCache>
                <c:ptCount val="15"/>
                <c:pt idx="0">
                  <c:v>123.961</c:v>
                </c:pt>
                <c:pt idx="1">
                  <c:v>94.817</c:v>
                </c:pt>
                <c:pt idx="2">
                  <c:v>82.049</c:v>
                </c:pt>
                <c:pt idx="3">
                  <c:v>81.951</c:v>
                </c:pt>
                <c:pt idx="4">
                  <c:v>79.317</c:v>
                </c:pt>
                <c:pt idx="5">
                  <c:v>77.966</c:v>
                </c:pt>
                <c:pt idx="6">
                  <c:v>76.843</c:v>
                </c:pt>
                <c:pt idx="7">
                  <c:v>76.385</c:v>
                </c:pt>
                <c:pt idx="8">
                  <c:v>80.065</c:v>
                </c:pt>
                <c:pt idx="9">
                  <c:v>75.877</c:v>
                </c:pt>
                <c:pt idx="10">
                  <c:v>72.108</c:v>
                </c:pt>
                <c:pt idx="11">
                  <c:v>68.692</c:v>
                </c:pt>
                <c:pt idx="12">
                  <c:v>71.362</c:v>
                </c:pt>
              </c:numCache>
            </c:numRef>
          </c:val>
          <c:smooth val="0"/>
        </c:ser>
        <c:ser>
          <c:idx val="3"/>
          <c:order val="3"/>
          <c:tx>
            <c:v>Femmes - toutes carrières</c:v>
          </c:tx>
          <c:spPr>
            <a:ln w="25400">
              <a:solidFill>
                <a:srgbClr val="CC99FF"/>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C0C0C0"/>
              </a:solidFill>
              <a:ln>
                <a:solidFill>
                  <a:srgbClr val="CC99FF"/>
                </a:solidFill>
              </a:ln>
            </c:spPr>
          </c:marker>
          <c:cat>
            <c:strRef>
              <c:f>Graph1!$B$7:$B$21</c:f>
              <c:strCache>
                <c:ptCount val="15"/>
                <c:pt idx="0">
                  <c:v>&lt; 750</c:v>
                </c:pt>
                <c:pt idx="1">
                  <c:v>&lt; 1000</c:v>
                </c:pt>
                <c:pt idx="2">
                  <c:v>&lt; 1250</c:v>
                </c:pt>
                <c:pt idx="3">
                  <c:v>&lt; 1500</c:v>
                </c:pt>
                <c:pt idx="4">
                  <c:v>&lt; 1750</c:v>
                </c:pt>
                <c:pt idx="5">
                  <c:v>&lt; 2000</c:v>
                </c:pt>
                <c:pt idx="6">
                  <c:v>&lt; 2250</c:v>
                </c:pt>
                <c:pt idx="7">
                  <c:v>&lt; 2500</c:v>
                </c:pt>
                <c:pt idx="8">
                  <c:v>&lt; 2750</c:v>
                </c:pt>
                <c:pt idx="9">
                  <c:v>&lt; 3000</c:v>
                </c:pt>
                <c:pt idx="10">
                  <c:v>&lt; 3250</c:v>
                </c:pt>
                <c:pt idx="11">
                  <c:v>&lt; 3500</c:v>
                </c:pt>
                <c:pt idx="12">
                  <c:v>&lt; 3750</c:v>
                </c:pt>
                <c:pt idx="13">
                  <c:v>&lt; 4000</c:v>
                </c:pt>
                <c:pt idx="14">
                  <c:v>&gt;4000</c:v>
                </c:pt>
              </c:strCache>
            </c:strRef>
          </c:cat>
          <c:val>
            <c:numRef>
              <c:f>Graph1!$F$7:$F$21</c:f>
              <c:numCache>
                <c:ptCount val="15"/>
                <c:pt idx="0">
                  <c:v>109.516</c:v>
                </c:pt>
                <c:pt idx="1">
                  <c:v>87.101</c:v>
                </c:pt>
                <c:pt idx="2">
                  <c:v>77.498</c:v>
                </c:pt>
                <c:pt idx="3">
                  <c:v>77.354</c:v>
                </c:pt>
                <c:pt idx="4">
                  <c:v>76.205</c:v>
                </c:pt>
                <c:pt idx="5">
                  <c:v>74.391</c:v>
                </c:pt>
                <c:pt idx="6">
                  <c:v>73.71</c:v>
                </c:pt>
                <c:pt idx="7">
                  <c:v>74.863</c:v>
                </c:pt>
                <c:pt idx="8">
                  <c:v>77.064</c:v>
                </c:pt>
                <c:pt idx="9">
                  <c:v>74.914</c:v>
                </c:pt>
                <c:pt idx="10">
                  <c:v>71.57</c:v>
                </c:pt>
                <c:pt idx="11">
                  <c:v>67.651</c:v>
                </c:pt>
              </c:numCache>
            </c:numRef>
          </c:val>
          <c:smooth val="0"/>
        </c:ser>
        <c:marker val="1"/>
        <c:axId val="40284800"/>
        <c:axId val="27018881"/>
      </c:lineChart>
      <c:catAx>
        <c:axId val="40284800"/>
        <c:scaling>
          <c:orientation val="minMax"/>
        </c:scaling>
        <c:axPos val="b"/>
        <c:title>
          <c:tx>
            <c:rich>
              <a:bodyPr vert="horz" rot="0" anchor="ctr"/>
              <a:lstStyle/>
              <a:p>
                <a:pPr algn="ctr">
                  <a:defRPr/>
                </a:pPr>
                <a:r>
                  <a:rPr lang="en-US" cap="none" sz="800" b="0" i="0" u="none" baseline="0">
                    <a:solidFill>
                      <a:srgbClr val="000000"/>
                    </a:solidFill>
                  </a:rPr>
                  <a:t>Tranches de salaire (en euros)</a:t>
                </a:r>
              </a:p>
            </c:rich>
          </c:tx>
          <c:layout>
            <c:manualLayout>
              <c:xMode val="factor"/>
              <c:yMode val="factor"/>
              <c:x val="0.002"/>
              <c:y val="-0.003"/>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defRPr>
            </a:pPr>
          </a:p>
        </c:txPr>
        <c:crossAx val="27018881"/>
        <c:crosses val="autoZero"/>
        <c:auto val="1"/>
        <c:lblOffset val="100"/>
        <c:tickLblSkip val="1"/>
        <c:noMultiLvlLbl val="0"/>
      </c:catAx>
      <c:valAx>
        <c:axId val="27018881"/>
        <c:scaling>
          <c:orientation val="minMax"/>
          <c:min val="60"/>
        </c:scaling>
        <c:axPos val="l"/>
        <c:title>
          <c:tx>
            <c:rich>
              <a:bodyPr vert="horz" rot="-5400000" anchor="ctr"/>
              <a:lstStyle/>
              <a:p>
                <a:pPr algn="ctr">
                  <a:defRPr/>
                </a:pPr>
                <a:r>
                  <a:rPr lang="en-US" cap="none" sz="800" b="0" i="0" u="none" baseline="0">
                    <a:solidFill>
                      <a:srgbClr val="000000"/>
                    </a:solidFill>
                  </a:rPr>
                  <a:t>Taux de remplacement (%)</a:t>
                </a:r>
              </a:p>
            </c:rich>
          </c:tx>
          <c:layout>
            <c:manualLayout>
              <c:xMode val="factor"/>
              <c:yMode val="factor"/>
              <c:x val="-0.00575"/>
              <c:y val="0.0085"/>
            </c:manualLayout>
          </c:layout>
          <c:overlay val="0"/>
          <c:spPr>
            <a:noFill/>
            <a:ln>
              <a:noFill/>
            </a:ln>
          </c:spPr>
        </c:title>
        <c:majorGridlines>
          <c:spPr>
            <a:ln w="3175">
              <a:solidFill>
                <a:srgbClr val="99CCFF"/>
              </a:solidFill>
            </a:ln>
          </c:spPr>
        </c:majorGridlines>
        <c:delete val="0"/>
        <c:numFmt formatCode="#,##0" sourceLinked="0"/>
        <c:majorTickMark val="out"/>
        <c:minorTickMark val="none"/>
        <c:tickLblPos val="nextTo"/>
        <c:spPr>
          <a:ln w="3175">
            <a:solidFill>
              <a:srgbClr val="808080"/>
            </a:solidFill>
          </a:ln>
        </c:spPr>
        <c:crossAx val="40284800"/>
        <c:crossesAt val="1"/>
        <c:crossBetween val="between"/>
        <c:dispUnits/>
      </c:valAx>
      <c:spPr>
        <a:solidFill>
          <a:srgbClr val="FFFFFF"/>
        </a:solidFill>
        <a:ln w="3175">
          <a:noFill/>
        </a:ln>
      </c:spPr>
    </c:plotArea>
    <c:legend>
      <c:legendPos val="t"/>
      <c:layout>
        <c:manualLayout>
          <c:xMode val="edge"/>
          <c:yMode val="edge"/>
          <c:x val="0.39925"/>
          <c:y val="0.089"/>
          <c:w val="0.5605"/>
          <c:h val="0.227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28</xdr:row>
      <xdr:rowOff>66675</xdr:rowOff>
    </xdr:from>
    <xdr:to>
      <xdr:col>7</xdr:col>
      <xdr:colOff>38100</xdr:colOff>
      <xdr:row>45</xdr:row>
      <xdr:rowOff>85725</xdr:rowOff>
    </xdr:to>
    <xdr:graphicFrame>
      <xdr:nvGraphicFramePr>
        <xdr:cNvPr id="1" name="Graphique 3"/>
        <xdr:cNvGraphicFramePr/>
      </xdr:nvGraphicFramePr>
      <xdr:xfrm>
        <a:off x="428625" y="5067300"/>
        <a:ext cx="4572000" cy="3219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49"/>
  <sheetViews>
    <sheetView showGridLines="0" tabSelected="1" zoomScalePageLayoutView="0" workbookViewId="0" topLeftCell="A1">
      <selection activeCell="J31" sqref="J31"/>
    </sheetView>
  </sheetViews>
  <sheetFormatPr defaultColWidth="11.421875" defaultRowHeight="15"/>
  <cols>
    <col min="1" max="1" width="5.8515625" style="3" customWidth="1"/>
    <col min="2" max="16384" width="11.421875" style="3" customWidth="1"/>
  </cols>
  <sheetData>
    <row r="1" ht="12.75">
      <c r="B1" s="4"/>
    </row>
    <row r="2" ht="12.75">
      <c r="B2" s="1" t="s">
        <v>0</v>
      </c>
    </row>
    <row r="3" ht="12.75">
      <c r="B3" s="5"/>
    </row>
    <row r="4" spans="2:12" s="7" customFormat="1" ht="12.75">
      <c r="B4" s="6" t="s">
        <v>1</v>
      </c>
      <c r="D4" s="8"/>
      <c r="E4" s="8"/>
      <c r="F4" s="8"/>
      <c r="G4" s="9"/>
      <c r="H4" s="10"/>
      <c r="J4" s="9"/>
      <c r="K4" s="9"/>
      <c r="L4" s="9"/>
    </row>
    <row r="5" spans="2:12" s="7" customFormat="1" ht="12.75">
      <c r="B5" s="20" t="s">
        <v>5</v>
      </c>
      <c r="C5" s="21" t="s">
        <v>6</v>
      </c>
      <c r="D5" s="21"/>
      <c r="E5" s="21"/>
      <c r="F5" s="21"/>
      <c r="G5" s="9"/>
      <c r="H5" s="22"/>
      <c r="I5" s="23"/>
      <c r="J5" s="23"/>
      <c r="K5" s="23"/>
      <c r="L5" s="23"/>
    </row>
    <row r="6" spans="2:12" s="7" customFormat="1" ht="34.5" customHeight="1">
      <c r="B6" s="20"/>
      <c r="C6" s="11" t="s">
        <v>7</v>
      </c>
      <c r="D6" s="11" t="s">
        <v>8</v>
      </c>
      <c r="E6" s="11" t="s">
        <v>9</v>
      </c>
      <c r="F6" s="11" t="s">
        <v>10</v>
      </c>
      <c r="G6" s="12"/>
      <c r="H6" s="22"/>
      <c r="I6" s="12"/>
      <c r="J6" s="12"/>
      <c r="K6" s="12"/>
      <c r="L6" s="12"/>
    </row>
    <row r="7" spans="2:12" s="7" customFormat="1" ht="12.75">
      <c r="B7" s="13" t="s">
        <v>11</v>
      </c>
      <c r="C7" s="14"/>
      <c r="D7" s="14"/>
      <c r="E7" s="14">
        <v>123.961</v>
      </c>
      <c r="F7" s="14">
        <v>109.516</v>
      </c>
      <c r="G7" s="9"/>
      <c r="H7" s="15"/>
      <c r="I7" s="16"/>
      <c r="J7" s="16"/>
      <c r="K7" s="16"/>
      <c r="L7" s="16"/>
    </row>
    <row r="8" spans="2:12" s="7" customFormat="1" ht="12.75">
      <c r="B8" s="13" t="s">
        <v>12</v>
      </c>
      <c r="C8" s="14">
        <v>133.85</v>
      </c>
      <c r="D8" s="14">
        <v>115.108</v>
      </c>
      <c r="E8" s="14">
        <v>94.817</v>
      </c>
      <c r="F8" s="14">
        <v>87.101</v>
      </c>
      <c r="G8" s="9"/>
      <c r="H8" s="15"/>
      <c r="I8" s="17"/>
      <c r="J8" s="17"/>
      <c r="K8" s="17"/>
      <c r="L8" s="17"/>
    </row>
    <row r="9" spans="2:12" s="7" customFormat="1" ht="12.75">
      <c r="B9" s="13" t="s">
        <v>13</v>
      </c>
      <c r="C9" s="14">
        <v>103.264</v>
      </c>
      <c r="D9" s="14">
        <v>95.023</v>
      </c>
      <c r="E9" s="14">
        <v>82.049</v>
      </c>
      <c r="F9" s="14">
        <v>77.498</v>
      </c>
      <c r="G9" s="9"/>
      <c r="H9" s="15"/>
      <c r="I9" s="17"/>
      <c r="J9" s="17"/>
      <c r="K9" s="17"/>
      <c r="L9" s="17"/>
    </row>
    <row r="10" spans="2:12" s="7" customFormat="1" ht="12.75">
      <c r="B10" s="13" t="s">
        <v>14</v>
      </c>
      <c r="C10" s="14">
        <v>91.093</v>
      </c>
      <c r="D10" s="14">
        <v>87.54</v>
      </c>
      <c r="E10" s="14">
        <v>81.951</v>
      </c>
      <c r="F10" s="14">
        <v>77.354</v>
      </c>
      <c r="G10" s="9"/>
      <c r="H10" s="15"/>
      <c r="I10" s="17"/>
      <c r="J10" s="17"/>
      <c r="K10" s="17"/>
      <c r="L10" s="17"/>
    </row>
    <row r="11" spans="2:12" s="7" customFormat="1" ht="12.75">
      <c r="B11" s="13" t="s">
        <v>15</v>
      </c>
      <c r="C11" s="14">
        <v>85.855</v>
      </c>
      <c r="D11" s="14">
        <v>84.372</v>
      </c>
      <c r="E11" s="14">
        <v>79.317</v>
      </c>
      <c r="F11" s="14">
        <v>76.205</v>
      </c>
      <c r="G11" s="9"/>
      <c r="H11" s="15"/>
      <c r="I11" s="17"/>
      <c r="J11" s="17"/>
      <c r="K11" s="17"/>
      <c r="L11" s="17"/>
    </row>
    <row r="12" spans="2:12" s="7" customFormat="1" ht="12.75">
      <c r="B12" s="13" t="s">
        <v>16</v>
      </c>
      <c r="C12" s="14">
        <v>82.732</v>
      </c>
      <c r="D12" s="14">
        <v>80.935</v>
      </c>
      <c r="E12" s="14">
        <v>77.966</v>
      </c>
      <c r="F12" s="14">
        <v>74.391</v>
      </c>
      <c r="G12" s="9"/>
      <c r="H12" s="15"/>
      <c r="I12" s="17"/>
      <c r="J12" s="17"/>
      <c r="K12" s="17"/>
      <c r="L12" s="17"/>
    </row>
    <row r="13" spans="2:12" s="7" customFormat="1" ht="12.75">
      <c r="B13" s="13" t="s">
        <v>17</v>
      </c>
      <c r="C13" s="14">
        <v>80.728</v>
      </c>
      <c r="D13" s="14">
        <v>79.405</v>
      </c>
      <c r="E13" s="14">
        <v>76.843</v>
      </c>
      <c r="F13" s="14">
        <v>73.71</v>
      </c>
      <c r="G13" s="9"/>
      <c r="H13" s="15"/>
      <c r="I13" s="17"/>
      <c r="J13" s="17"/>
      <c r="K13" s="17"/>
      <c r="L13" s="17"/>
    </row>
    <row r="14" spans="2:12" s="7" customFormat="1" ht="12.75">
      <c r="B14" s="13" t="s">
        <v>18</v>
      </c>
      <c r="C14" s="14">
        <v>78.917</v>
      </c>
      <c r="D14" s="14">
        <v>78.416</v>
      </c>
      <c r="E14" s="14">
        <v>76.385</v>
      </c>
      <c r="F14" s="14">
        <v>74.863</v>
      </c>
      <c r="G14" s="9"/>
      <c r="H14" s="15"/>
      <c r="I14" s="17"/>
      <c r="J14" s="17"/>
      <c r="K14" s="17"/>
      <c r="L14" s="17"/>
    </row>
    <row r="15" spans="2:12" s="7" customFormat="1" ht="12.75">
      <c r="B15" s="13" t="s">
        <v>19</v>
      </c>
      <c r="C15" s="14">
        <v>77.028</v>
      </c>
      <c r="D15" s="14">
        <v>77.25</v>
      </c>
      <c r="E15" s="14">
        <v>80.065</v>
      </c>
      <c r="F15" s="14">
        <v>77.064</v>
      </c>
      <c r="G15" s="9"/>
      <c r="H15" s="15"/>
      <c r="I15" s="17"/>
      <c r="J15" s="17"/>
      <c r="K15" s="17"/>
      <c r="L15" s="17"/>
    </row>
    <row r="16" spans="2:12" s="7" customFormat="1" ht="12.75">
      <c r="B16" s="13" t="s">
        <v>20</v>
      </c>
      <c r="C16" s="14">
        <v>77.21</v>
      </c>
      <c r="D16" s="14">
        <v>76.284</v>
      </c>
      <c r="E16" s="14">
        <v>75.877</v>
      </c>
      <c r="F16" s="14">
        <v>74.914</v>
      </c>
      <c r="G16" s="9"/>
      <c r="H16" s="15"/>
      <c r="I16" s="17"/>
      <c r="J16" s="17"/>
      <c r="K16" s="17"/>
      <c r="L16" s="17"/>
    </row>
    <row r="17" spans="2:12" s="7" customFormat="1" ht="12.75">
      <c r="B17" s="13" t="s">
        <v>21</v>
      </c>
      <c r="C17" s="14">
        <v>72.928</v>
      </c>
      <c r="D17" s="14">
        <v>72.192</v>
      </c>
      <c r="E17" s="14">
        <v>72.108</v>
      </c>
      <c r="F17" s="14">
        <v>71.57</v>
      </c>
      <c r="G17" s="9"/>
      <c r="H17" s="15"/>
      <c r="I17" s="17"/>
      <c r="J17" s="17"/>
      <c r="K17" s="17"/>
      <c r="L17" s="17"/>
    </row>
    <row r="18" spans="2:12" s="7" customFormat="1" ht="12.75">
      <c r="B18" s="13" t="s">
        <v>22</v>
      </c>
      <c r="C18" s="14">
        <v>73.574</v>
      </c>
      <c r="D18" s="14">
        <v>73.52</v>
      </c>
      <c r="E18" s="14">
        <v>68.692</v>
      </c>
      <c r="F18" s="14">
        <v>67.651</v>
      </c>
      <c r="G18" s="9"/>
      <c r="H18" s="15"/>
      <c r="I18" s="17"/>
      <c r="J18" s="17"/>
      <c r="K18" s="17"/>
      <c r="L18" s="17"/>
    </row>
    <row r="19" spans="2:12" s="7" customFormat="1" ht="12.75">
      <c r="B19" s="13" t="s">
        <v>23</v>
      </c>
      <c r="C19" s="14">
        <v>71.997</v>
      </c>
      <c r="D19" s="14">
        <v>71.997</v>
      </c>
      <c r="E19" s="14">
        <v>71.362</v>
      </c>
      <c r="F19" s="14"/>
      <c r="G19" s="9"/>
      <c r="H19" s="15"/>
      <c r="I19" s="17"/>
      <c r="J19" s="17"/>
      <c r="K19" s="17"/>
      <c r="L19" s="17"/>
    </row>
    <row r="20" spans="2:12" s="7" customFormat="1" ht="12.75">
      <c r="B20" s="13" t="s">
        <v>24</v>
      </c>
      <c r="C20" s="14">
        <v>70.269</v>
      </c>
      <c r="D20" s="14">
        <v>68.934</v>
      </c>
      <c r="E20" s="14"/>
      <c r="F20" s="14"/>
      <c r="G20" s="9"/>
      <c r="H20" s="15"/>
      <c r="I20" s="17"/>
      <c r="J20" s="17"/>
      <c r="K20" s="17"/>
      <c r="L20" s="17"/>
    </row>
    <row r="21" spans="2:12" s="7" customFormat="1" ht="12.75">
      <c r="B21" s="13" t="s">
        <v>25</v>
      </c>
      <c r="C21" s="14">
        <v>60.249</v>
      </c>
      <c r="D21" s="14">
        <v>59.853</v>
      </c>
      <c r="E21" s="14"/>
      <c r="F21" s="14"/>
      <c r="G21" s="9"/>
      <c r="H21" s="15"/>
      <c r="I21" s="17"/>
      <c r="J21" s="17"/>
      <c r="K21" s="17"/>
      <c r="L21" s="17"/>
    </row>
    <row r="22" ht="12.75">
      <c r="B22" s="4" t="s">
        <v>2</v>
      </c>
    </row>
    <row r="23" ht="12.75">
      <c r="B23" s="4" t="s">
        <v>3</v>
      </c>
    </row>
    <row r="24" ht="12.75">
      <c r="B24" s="4" t="s">
        <v>4</v>
      </c>
    </row>
    <row r="25" ht="12.75">
      <c r="B25" s="5"/>
    </row>
    <row r="26" ht="12.75">
      <c r="B26" s="5"/>
    </row>
    <row r="27" spans="2:8" ht="27.75" customHeight="1">
      <c r="B27" s="24" t="s">
        <v>26</v>
      </c>
      <c r="C27" s="25"/>
      <c r="D27" s="25"/>
      <c r="E27" s="25"/>
      <c r="F27" s="25"/>
      <c r="G27" s="25"/>
      <c r="H27" s="25"/>
    </row>
    <row r="28" ht="12.75">
      <c r="B28" s="2" t="s">
        <v>1</v>
      </c>
    </row>
    <row r="29" ht="12.75">
      <c r="B29" s="5"/>
    </row>
    <row r="47" spans="2:8" ht="26.25" customHeight="1">
      <c r="B47" s="18" t="s">
        <v>27</v>
      </c>
      <c r="C47" s="25"/>
      <c r="D47" s="25"/>
      <c r="E47" s="25"/>
      <c r="F47" s="25"/>
      <c r="G47" s="25"/>
      <c r="H47" s="25"/>
    </row>
    <row r="48" spans="2:8" ht="27" customHeight="1">
      <c r="B48" s="18" t="s">
        <v>3</v>
      </c>
      <c r="C48" s="19"/>
      <c r="D48" s="19"/>
      <c r="E48" s="19"/>
      <c r="F48" s="19"/>
      <c r="G48" s="19"/>
      <c r="H48" s="19"/>
    </row>
    <row r="49" ht="12.75">
      <c r="B49" s="4" t="s">
        <v>4</v>
      </c>
    </row>
  </sheetData>
  <sheetProtection/>
  <mergeCells count="7">
    <mergeCell ref="I5:L5"/>
    <mergeCell ref="B27:H27"/>
    <mergeCell ref="B47:H47"/>
    <mergeCell ref="B48:H48"/>
    <mergeCell ref="B5:B6"/>
    <mergeCell ref="C5:F5"/>
    <mergeCell ref="H5:H6"/>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Demaison Catherine</dc:creator>
  <cp:keywords/>
  <dc:description/>
  <cp:lastModifiedBy>Gautier Auburtin</cp:lastModifiedBy>
  <dcterms:created xsi:type="dcterms:W3CDTF">2012-11-05T14:19:47Z</dcterms:created>
  <dcterms:modified xsi:type="dcterms:W3CDTF">2012-11-06T08:52:32Z</dcterms:modified>
  <cp:category/>
  <cp:version/>
  <cp:contentType/>
  <cp:contentStatus/>
</cp:coreProperties>
</file>