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9440" windowHeight="12240" activeTab="0"/>
  </bookViews>
  <sheets>
    <sheet name="Graphique 1" sheetId="1" r:id="rId1"/>
    <sheet name="Graphique 2" sheetId="2" r:id="rId2"/>
    <sheet name="Graphique 3" sheetId="3" r:id="rId3"/>
    <sheet name="Tableau 1" sheetId="4" r:id="rId4"/>
    <sheet name="Tableau 2" sheetId="5" r:id="rId5"/>
    <sheet name="Graphique 4" sheetId="6" r:id="rId6"/>
    <sheet name="Graphique 5" sheetId="7" r:id="rId7"/>
    <sheet name="Tableau 3-Compléments Web" sheetId="8" r:id="rId8"/>
    <sheet name="Tableau 4-Compléments Web" sheetId="9" r:id="rId9"/>
  </sheets>
  <definedNames/>
  <calcPr fullCalcOnLoad="1"/>
</workbook>
</file>

<file path=xl/sharedStrings.xml><?xml version="1.0" encoding="utf-8"?>
<sst xmlns="http://schemas.openxmlformats.org/spreadsheetml/2006/main" count="217" uniqueCount="114">
  <si>
    <t>Accueil de loisir, centre de loisir, activité culturelle, sportive, religieuse</t>
  </si>
  <si>
    <t>École ou garderie périscolaire, étude ou professeur particulier</t>
  </si>
  <si>
    <t>Parents</t>
  </si>
  <si>
    <t>Assistante maternelle agréée</t>
  </si>
  <si>
    <t>Garde à domicile</t>
  </si>
  <si>
    <t>Ensemble</t>
  </si>
  <si>
    <t>Situation professionnelle des parents</t>
  </si>
  <si>
    <t>Activité</t>
  </si>
  <si>
    <t>Au moins un parent inactif ou au chômage</t>
  </si>
  <si>
    <t>Les deux parents travaillent à temps complet</t>
  </si>
  <si>
    <t>Catégorie socioprofessionnelle de la mère (si active occupée)</t>
  </si>
  <si>
    <t>Agricultrices, artisanes, commerçantes et chefs d'entreprise</t>
  </si>
  <si>
    <t>Cadres et professions intellectuelles supérieures</t>
  </si>
  <si>
    <t>Professions intermédiaires</t>
  </si>
  <si>
    <t>Situation familiale et résidentielle</t>
  </si>
  <si>
    <t>Type de ménage</t>
  </si>
  <si>
    <t>Couple</t>
  </si>
  <si>
    <t>Parent isolé</t>
  </si>
  <si>
    <t>Taille de la fratrie</t>
  </si>
  <si>
    <t xml:space="preserve">Ménage avec un enfant </t>
  </si>
  <si>
    <t>Ménage avec deux enfants</t>
  </si>
  <si>
    <t>Ménage avec trois enfants ou plus</t>
  </si>
  <si>
    <t xml:space="preserve">Premier quintile </t>
  </si>
  <si>
    <t>Deuxième quintile</t>
  </si>
  <si>
    <t>Troisième quintile</t>
  </si>
  <si>
    <t>Quatrième quintile</t>
  </si>
  <si>
    <t>Cinquième quintile</t>
  </si>
  <si>
    <t>Taille de l'unité urbaine</t>
  </si>
  <si>
    <t>Commune rurale</t>
  </si>
  <si>
    <t>Unité urbaine de 50 000 à 199 999 habitants</t>
  </si>
  <si>
    <t>Unité urbaine de 200 000 à 1 999 999 habitants</t>
  </si>
  <si>
    <t>Agglomération parisienne</t>
  </si>
  <si>
    <t>École ou garderie périscolaire, étude, professeur particulier</t>
  </si>
  <si>
    <t>Accueil de loisir, centre de loisir, activité culturelle, sportive</t>
  </si>
  <si>
    <t>École</t>
  </si>
  <si>
    <t>Grands-parents ou autre membre de la famille</t>
  </si>
  <si>
    <t>Mode garde principal des enfants de 3 à 6 ans le mercredi entre 8h et 19h</t>
  </si>
  <si>
    <t>Modes de garde principal des enfants de moins de 3 ans</t>
  </si>
  <si>
    <t xml:space="preserve">Parents </t>
  </si>
  <si>
    <t>Total</t>
  </si>
  <si>
    <t>Mode de garde principal</t>
  </si>
  <si>
    <t>Mode de garde secondaire</t>
  </si>
  <si>
    <t>Aucun</t>
  </si>
  <si>
    <t>55 : 00</t>
  </si>
  <si>
    <t>37 : 08</t>
  </si>
  <si>
    <t>16 : 30</t>
  </si>
  <si>
    <t>38 : 54</t>
  </si>
  <si>
    <t>14 : 52</t>
  </si>
  <si>
    <t>34 : 28</t>
  </si>
  <si>
    <t>18 : 56</t>
  </si>
  <si>
    <t>39 : 54</t>
  </si>
  <si>
    <t>14 : 02</t>
  </si>
  <si>
    <t>44 : 07</t>
  </si>
  <si>
    <t>09 : 34</t>
  </si>
  <si>
    <t>37 : 35</t>
  </si>
  <si>
    <t>15 : 07</t>
  </si>
  <si>
    <t>Autres combinaisons</t>
  </si>
  <si>
    <t xml:space="preserve">Ensemble </t>
  </si>
  <si>
    <t>Quand les deux parents travaillent à temps complet*</t>
  </si>
  <si>
    <t>Grands-parents ou autres membres de la famille</t>
  </si>
  <si>
    <t>EAJE</t>
  </si>
  <si>
    <t>En %</t>
  </si>
  <si>
    <t>Employées ou ouvrières qualifiées</t>
  </si>
  <si>
    <t>Employées ou ouvrières non qualifiées</t>
  </si>
  <si>
    <t>Unité urbaine de moins de 5 000 à 49 999 habitants</t>
  </si>
  <si>
    <t xml:space="preserve">Assistante maternelle agréée </t>
  </si>
  <si>
    <t>Ensemble des enfants
de moins de 3 ans</t>
  </si>
  <si>
    <t>% des enfants
de moins de 3 ans</t>
  </si>
  <si>
    <t>Tableau n°1
Combinaisons de modes de garde principal et secondaire : fréquence et durée moyenne passée auprès de chaque mode</t>
  </si>
  <si>
    <r>
      <t xml:space="preserve">Un parent à temps partiel (inférieur à 50 %) </t>
    </r>
    <r>
      <rPr>
        <vertAlign val="superscript"/>
        <sz val="8"/>
        <rFont val="Arial"/>
        <family val="2"/>
      </rPr>
      <t>(2)</t>
    </r>
  </si>
  <si>
    <r>
      <t>Un parent à temps partiel (supérieur à 50 %)</t>
    </r>
    <r>
      <rPr>
        <vertAlign val="superscript"/>
        <sz val="8"/>
        <rFont val="Arial"/>
        <family val="2"/>
      </rPr>
      <t xml:space="preserve"> (3)</t>
    </r>
  </si>
  <si>
    <r>
      <t xml:space="preserve">Les deux parents travaillent à temps complet </t>
    </r>
    <r>
      <rPr>
        <vertAlign val="superscript"/>
        <sz val="8"/>
        <rFont val="Arial"/>
        <family val="2"/>
      </rPr>
      <t>(4)</t>
    </r>
  </si>
  <si>
    <r>
      <t xml:space="preserve">Agricultrices, artisanes, commerçantes et chefs d'entreprise </t>
    </r>
    <r>
      <rPr>
        <vertAlign val="superscript"/>
        <sz val="8"/>
        <rFont val="Arial"/>
        <family val="2"/>
      </rPr>
      <t>(5)</t>
    </r>
  </si>
  <si>
    <r>
      <t xml:space="preserve">Niveau de vie du ménage </t>
    </r>
    <r>
      <rPr>
        <b/>
        <vertAlign val="superscript"/>
        <sz val="8"/>
        <rFont val="Arial"/>
        <family val="2"/>
      </rPr>
      <t>(6)</t>
    </r>
  </si>
  <si>
    <t>Garde
à domicile</t>
  </si>
  <si>
    <t>Part dans la population
des enfants de moins
de trois ans</t>
  </si>
  <si>
    <t>Mode garde principal des enfants de 3 à 6 ans
les soirs de semaine (sauf mercredi) entre 16h30 et 19h</t>
  </si>
  <si>
    <t xml:space="preserve">Tableau n°4. (Complément Version web)
Répartition des enfants âgés de trois à moins de six ans selon leur mode de garde principal les soirs (hors mercredi) de 16 h 30 à 19 h </t>
  </si>
  <si>
    <r>
      <t>Autre</t>
    </r>
    <r>
      <rPr>
        <b/>
        <vertAlign val="superscript"/>
        <sz val="8"/>
        <rFont val="Arial"/>
        <family val="2"/>
      </rPr>
      <t xml:space="preserve"> (1)</t>
    </r>
  </si>
  <si>
    <r>
      <t>Em</t>
    </r>
    <r>
      <rPr>
        <sz val="8"/>
        <color indexed="10"/>
        <rFont val="Arial"/>
        <family val="2"/>
      </rPr>
      <t>p</t>
    </r>
    <r>
      <rPr>
        <sz val="8"/>
        <rFont val="Arial"/>
        <family val="2"/>
      </rPr>
      <t>loyées ou ouvrières qualifiées</t>
    </r>
  </si>
  <si>
    <r>
      <t>Em</t>
    </r>
    <r>
      <rPr>
        <sz val="8"/>
        <color indexed="10"/>
        <rFont val="Arial"/>
        <family val="2"/>
      </rPr>
      <t>p</t>
    </r>
    <r>
      <rPr>
        <sz val="8"/>
        <rFont val="Arial"/>
        <family val="2"/>
      </rPr>
      <t>loyées ou ouvrières non qualifiées</t>
    </r>
  </si>
  <si>
    <r>
      <t xml:space="preserve">(1) Autre mode de garde : EAJE, centre aéré ou activité culturelle, sportive ou religieuse, étab. spéc., personne ext. à la famille, enfant seul.
(2) Si en couple, l’autre membre travaille soit à 50 % ou moins, soit à plus de 50 %, soit à temps complet.
(3) Si en couple, l’autre membre travaille à plus de 50 % ou à temps complet.
(4) Cette catégorie comprend les familles monoparentales dont le parent travaille à temps complet.
(5) L'effectif de cette catégorie étant faible, une certaine prudence s'impose à la lecture des résultats.
(6) Le niveau de vie correspond au revenu mensuel net moyen avant impôts du ménage rapporté au nombre d'unités de consommation (UC). Pour un ménage donné le nombre d'unités de consommation est calculé en attribuant la valeur de 1 au premier adulte du ménage, 0,5 aux autres adultes et 0,3 aux enfants de moins de 14 ans.
</t>
    </r>
    <r>
      <rPr>
        <b/>
        <sz val="8"/>
        <rFont val="Arial"/>
        <family val="2"/>
      </rPr>
      <t>Champ •</t>
    </r>
    <r>
      <rPr>
        <sz val="8"/>
        <rFont val="Arial"/>
        <family val="2"/>
      </rPr>
      <t xml:space="preserve"> France métropolitaine, enfants de 3 à moins de 6 ans.
</t>
    </r>
    <r>
      <rPr>
        <b/>
        <sz val="8"/>
        <rFont val="Arial"/>
        <family val="2"/>
      </rPr>
      <t>Source •</t>
    </r>
    <r>
      <rPr>
        <sz val="8"/>
        <rFont val="Arial"/>
        <family val="2"/>
      </rPr>
      <t xml:space="preserve"> Enquête Modes de garde et d'accueil des jeunes enfants 2013, DREES.</t>
    </r>
  </si>
  <si>
    <t>Part dans la population
des enfants de 3 à moins de 6 ans</t>
  </si>
  <si>
    <t xml:space="preserve">Tableau n°3. (Complément Version web)
Répartition des enfants de 3 à moins de 6 ans selon leur mode de garde principal le mercredi de 8h à 19h </t>
  </si>
  <si>
    <t>Taille de l’unité urbaine</t>
  </si>
  <si>
    <r>
      <t xml:space="preserve">Autre </t>
    </r>
    <r>
      <rPr>
        <b/>
        <vertAlign val="superscript"/>
        <sz val="8"/>
        <rFont val="Arial"/>
        <family val="2"/>
      </rPr>
      <t>(1)</t>
    </r>
  </si>
  <si>
    <r>
      <t xml:space="preserve">(1) Autre mode de garde : EAJE, étab. spéc., personne ext. à la famille, enfant seul.
(2) Si en couple, l’autre membre travaille soit à 50 % ou moins, soit à plus de 50 %, soit à temps complet.
(3) Si en couple, l’autre membre travaille à plus de 50 % ou à temps complet.
(4) Cette catégorie comprend les familles monoparentales dont le parent travaille à temps complet.
(5) L’effectif de cette catégorie étant faible, une certaine prudence s’impose à la lecture des résultats.
(6) Le niveau de vie correspond au revenu mensuel net moyen avant impôts du ménage rapporté au nombre d’unités de consommation (UC). Pour un ménage donné le nombre d’unités de consommation est calculé en attribuant la valeur de 1 au premier adulte du ménage, 0,5 aux autres adultes et 0,3 aux enfants
de moins de 14 ans.
</t>
    </r>
    <r>
      <rPr>
        <b/>
        <sz val="8"/>
        <rFont val="Arial"/>
        <family val="2"/>
      </rPr>
      <t>Champ •</t>
    </r>
    <r>
      <rPr>
        <sz val="8"/>
        <rFont val="Arial"/>
        <family val="2"/>
      </rPr>
      <t xml:space="preserve"> France métropolitaine, enfants de 3 à moins de 6 ans.
</t>
    </r>
    <r>
      <rPr>
        <b/>
        <sz val="8"/>
        <rFont val="Arial"/>
        <family val="2"/>
      </rPr>
      <t>Source •</t>
    </r>
    <r>
      <rPr>
        <sz val="8"/>
        <rFont val="Arial"/>
        <family val="2"/>
      </rPr>
      <t xml:space="preserve"> Enquête Modes de garde et d'accueil des jeunes enfants 2013, DREES.</t>
    </r>
  </si>
  <si>
    <t>Graphique  n°1
Part des enfants de moins de 3 ans gardés au moins une fois par un tiers, en semaine
entre 8 heures et 19 heures</t>
  </si>
  <si>
    <t>Graphique  n°2
Évolution du mode de garde principal des enfants de moins de 3 ans en semaine
de 8 heures à 19 heures entre 2002 et 2013</t>
  </si>
  <si>
    <t>Modes de garde principal des enfants de moins de 3 ans
quand au moins un des parents ne travaille pas à temps complet, en semaine de 8h à 19h</t>
  </si>
  <si>
    <t>Assistant(e) maternel(le) agréé(e )</t>
  </si>
  <si>
    <t>Graphique n°3
Évolution du mode de garde principal des enfants de moins de 3 ans dont au moins
un parent ne travaille pas à temps complet, en semaine de 8 heures à 19 heures
entre 2002 et 2013</t>
  </si>
  <si>
    <r>
      <t>Autres modes
de garde</t>
    </r>
    <r>
      <rPr>
        <b/>
        <vertAlign val="superscript"/>
        <sz val="8"/>
        <rFont val="Arial"/>
        <family val="2"/>
      </rPr>
      <t xml:space="preserve"> </t>
    </r>
    <r>
      <rPr>
        <b/>
        <sz val="8"/>
        <rFont val="Arial"/>
        <family val="2"/>
      </rPr>
      <t>(1)</t>
    </r>
  </si>
  <si>
    <t>Un parent à temps partiel (inférieur à 50 %) (2)</t>
  </si>
  <si>
    <r>
      <t>Un parent à temps partiel (supérieur à 50 %)</t>
    </r>
    <r>
      <rPr>
        <vertAlign val="superscript"/>
        <sz val="8"/>
        <rFont val="Arial"/>
        <family val="2"/>
      </rPr>
      <t xml:space="preserve"> </t>
    </r>
    <r>
      <rPr>
        <sz val="8"/>
        <rFont val="Arial"/>
        <family val="2"/>
      </rPr>
      <t>(3)</t>
    </r>
  </si>
  <si>
    <t>Les deux parents travaillent à temps complet (4)</t>
  </si>
  <si>
    <t>Agricultrices, artisanes, commerçantes et chefs d'entreprise (5)</t>
  </si>
  <si>
    <t>Niveau de vie du ménage (6)</t>
  </si>
  <si>
    <t>Temps moyen passé dans le mode
de garde principal (h:min)</t>
  </si>
  <si>
    <t>Temps moyen passé dans le mode
de garde secondaire (h:min)</t>
  </si>
  <si>
    <t>Autres**</t>
  </si>
  <si>
    <t>Autres*</t>
  </si>
  <si>
    <r>
      <t xml:space="preserve">EAJE : établissement d’accueil du jeune enfant.
(*) Ou, dans le cas des familles monoparentales, quand le parent travaille à temps complet.
(**) Assistante maternelle non agréée, ami, voisin, baby-sitter ou autre personne extérieure à la famille, jardin d’enfants,
garde périscolaire, centre de loisirs ou établissement spécialisé.
</t>
    </r>
    <r>
      <rPr>
        <b/>
        <sz val="8"/>
        <color indexed="8"/>
        <rFont val="Calibri"/>
        <family val="2"/>
      </rPr>
      <t>Lecture •</t>
    </r>
    <r>
      <rPr>
        <sz val="8"/>
        <color indexed="8"/>
        <rFont val="Calibri"/>
        <family val="2"/>
      </rPr>
      <t xml:space="preserve"> 30 % des enfants de moins de 3 ans sont confiés au moins une fois dans la semaine
à une assistante maternelle. 
</t>
    </r>
    <r>
      <rPr>
        <b/>
        <sz val="8"/>
        <color indexed="8"/>
        <rFont val="Calibri"/>
        <family val="2"/>
      </rPr>
      <t>Champ •</t>
    </r>
    <r>
      <rPr>
        <sz val="8"/>
        <color indexed="8"/>
        <rFont val="Calibri"/>
        <family val="2"/>
      </rPr>
      <t xml:space="preserve"> France métropolitaine, enfants de moins de 3 ans. 
</t>
    </r>
    <r>
      <rPr>
        <b/>
        <sz val="8"/>
        <color indexed="8"/>
        <rFont val="Calibri"/>
        <family val="2"/>
      </rPr>
      <t>Sources •</t>
    </r>
    <r>
      <rPr>
        <sz val="8"/>
        <color indexed="8"/>
        <rFont val="Calibri"/>
        <family val="2"/>
      </rPr>
      <t xml:space="preserve"> Enquête Modes de garde et d’accueil des jeunes enfants, DREES, 2013.</t>
    </r>
  </si>
  <si>
    <t>Grands-parents*</t>
  </si>
  <si>
    <r>
      <t xml:space="preserve">EAJE : établissement d’accueil du jeune enfant.
(*) Ou d’autres membres de la famille.
</t>
    </r>
    <r>
      <rPr>
        <b/>
        <sz val="8"/>
        <color indexed="8"/>
        <rFont val="Arial"/>
        <family val="2"/>
      </rPr>
      <t>Lecture •</t>
    </r>
    <r>
      <rPr>
        <sz val="8"/>
        <color indexed="8"/>
        <rFont val="Arial"/>
        <family val="2"/>
      </rPr>
      <t xml:space="preserve"> Au cours de la semaine (du lundi au vendredi, de 8 heures à 19 heures), 18 % des enfants de moins de 3 ans sont gardés à titre principal par une assistante maternelle
et à titre secondaire par leurs parents. Ils passent en moyenne 37 heures et 8 minutes chez l’assistante maternelle et 16 heures et 30 minutes avec leurs parents.
</t>
    </r>
    <r>
      <rPr>
        <b/>
        <sz val="8"/>
        <color indexed="8"/>
        <rFont val="Arial"/>
        <family val="2"/>
      </rPr>
      <t>Champ •</t>
    </r>
    <r>
      <rPr>
        <sz val="8"/>
        <color indexed="8"/>
        <rFont val="Arial"/>
        <family val="2"/>
      </rPr>
      <t xml:space="preserve"> France métropolitaine, enfants de moins de 3 ans.
</t>
    </r>
    <r>
      <rPr>
        <b/>
        <sz val="8"/>
        <color indexed="8"/>
        <rFont val="Arial"/>
        <family val="2"/>
      </rPr>
      <t>Sources •</t>
    </r>
    <r>
      <rPr>
        <sz val="8"/>
        <color indexed="8"/>
        <rFont val="Arial"/>
        <family val="2"/>
      </rPr>
      <t xml:space="preserve"> Enquête Modes de garde et d’accueil des jeunes enfants, DREES, 2013.</t>
    </r>
  </si>
  <si>
    <r>
      <t xml:space="preserve">EAJE : établissement d’accueil du jeune enfant.
(*) Garde à domicile, école, assistante maternelle non agréée, ami, voisin, baby-sitter ou autre personne extérieure
à la famille, jardin d’enfants, garde périscolaire, centre de loisirs ou établissement spécialisé.
</t>
    </r>
    <r>
      <rPr>
        <b/>
        <sz val="8"/>
        <color indexed="8"/>
        <rFont val="Arial"/>
        <family val="2"/>
      </rPr>
      <t>Champ •</t>
    </r>
    <r>
      <rPr>
        <sz val="8"/>
        <color indexed="8"/>
        <rFont val="Arial"/>
        <family val="2"/>
      </rPr>
      <t xml:space="preserve"> France métropolitaine, enfants de moins de 3 ans. 
</t>
    </r>
    <r>
      <rPr>
        <b/>
        <sz val="8"/>
        <color indexed="8"/>
        <rFont val="Arial"/>
        <family val="2"/>
      </rPr>
      <t>Sources •</t>
    </r>
    <r>
      <rPr>
        <sz val="8"/>
        <color indexed="8"/>
        <rFont val="Arial"/>
        <family val="2"/>
      </rPr>
      <t xml:space="preserve"> Enquêtes Modes de garde et d’accueil des jeunes enfants, DREES.</t>
    </r>
  </si>
  <si>
    <r>
      <t xml:space="preserve">EAJE : établissement d’accueil du jeune enfant.
(*) Garde à domicile, école, assistante maternelle non agréée, ami, voisin, baby-sitter ou autre personne
extérieure à la famille, jardin d’enfants, garde périscolaire, centre de loisirs ou établissement spécialisé.
</t>
    </r>
    <r>
      <rPr>
        <b/>
        <sz val="8"/>
        <color indexed="8"/>
        <rFont val="Arial"/>
        <family val="2"/>
      </rPr>
      <t>Champ •</t>
    </r>
    <r>
      <rPr>
        <sz val="8"/>
        <color indexed="8"/>
        <rFont val="Arial"/>
        <family val="2"/>
      </rPr>
      <t xml:space="preserve"> France métropolitaine, enfants de moins de 3 ans dont au moins un parent ne travaille pas à temps complet.
</t>
    </r>
    <r>
      <rPr>
        <b/>
        <sz val="8"/>
        <color indexed="8"/>
        <rFont val="Arial"/>
        <family val="2"/>
      </rPr>
      <t>Sources •</t>
    </r>
    <r>
      <rPr>
        <sz val="8"/>
        <color indexed="8"/>
        <rFont val="Arial"/>
        <family val="2"/>
      </rPr>
      <t xml:space="preserve"> Enquêtes Modes de garde et d’accueil des jeunes enfants, DREES.</t>
    </r>
  </si>
  <si>
    <r>
      <t xml:space="preserve">(1) Assistante maternelle non agréée, ami, voisin, baby-sitter ou autre personne extérieure à la famille, jardin d’enfants, garde périscolaire, centre de loisirs ou établissement spécialisé.
(2) Si en couple, l’autre membre travaille soit à 50 % ou moins, soit à plus de 50 %, soit à temps complet.
(3) Si en couple, l’autre membre travaille à plus de 50 % ou à temps complet.
(4) Cette catégorie comprend les familles monoparentales dont le parent travaille à temps complet.
(5) L’effectif de cette catégorie étant faible, une certaine prudence s’impose à la lecture des résultats.
(6) Le niveau de vie correspond au revenu mensuel net moyen avant impôts du ménage rapporté au nombre d’unités de consommation (UC). Pour un ménage donné, le nombre d’unités de consommation est calculé en attribuant la valeur de 1 au premier adulte du ménage, 0,5 aux autres adultes et 0,3 aux enfants de moins de 14 ans.
</t>
    </r>
    <r>
      <rPr>
        <b/>
        <sz val="8"/>
        <rFont val="Arial"/>
        <family val="2"/>
      </rPr>
      <t>Note •</t>
    </r>
    <r>
      <rPr>
        <sz val="8"/>
        <rFont val="Arial"/>
        <family val="2"/>
      </rPr>
      <t xml:space="preserve"> Le mode de garde en semaine est compris du lundi au vendredi, entre 8 heures et 19 heures.
</t>
    </r>
    <r>
      <rPr>
        <b/>
        <sz val="8"/>
        <rFont val="Arial"/>
        <family val="2"/>
      </rPr>
      <t>Lecture •</t>
    </r>
    <r>
      <rPr>
        <sz val="8"/>
        <rFont val="Arial"/>
        <family val="2"/>
      </rPr>
      <t xml:space="preserve"> Parmi les enfants âgés de moins de 3 ans dont les deux parents travaillent à temps complet, soit 31 % des enfants de moins de 3 ans, 38 % sont principalement gardés par une assistante maternelle agréée au cours
de la semaine.
</t>
    </r>
    <r>
      <rPr>
        <b/>
        <sz val="8"/>
        <rFont val="Arial"/>
        <family val="2"/>
      </rPr>
      <t>Champ •</t>
    </r>
    <r>
      <rPr>
        <sz val="8"/>
        <rFont val="Arial"/>
        <family val="2"/>
      </rPr>
      <t xml:space="preserve"> France métropolitaine, enfants de moins de 3 ans.
</t>
    </r>
    <r>
      <rPr>
        <b/>
        <sz val="8"/>
        <rFont val="Arial"/>
        <family val="2"/>
      </rPr>
      <t>Sources •</t>
    </r>
    <r>
      <rPr>
        <sz val="8"/>
        <rFont val="Arial"/>
        <family val="2"/>
      </rPr>
      <t xml:space="preserve"> Enquête Modes de garde et d’accueil des jeunes enfants, DREES, 2013.</t>
    </r>
  </si>
  <si>
    <r>
      <t xml:space="preserve">(*) Établissement d’accueil du jeune enfant, jardin d’enfants, assistante maternelle non agréée, ami,
voisin, baby-sitter ou autre personne extérieure à la famille, établissement spécialisé ou enfant laissé seul.
</t>
    </r>
    <r>
      <rPr>
        <b/>
        <sz val="8"/>
        <color indexed="8"/>
        <rFont val="Arial"/>
        <family val="2"/>
      </rPr>
      <t>Champ •</t>
    </r>
    <r>
      <rPr>
        <sz val="8"/>
        <color indexed="8"/>
        <rFont val="Arial"/>
        <family val="2"/>
      </rPr>
      <t xml:space="preserve"> France métropolitaine, enfants de 3 à moins de 6 ans.
</t>
    </r>
    <r>
      <rPr>
        <b/>
        <sz val="8"/>
        <color indexed="8"/>
        <rFont val="Arial"/>
        <family val="2"/>
      </rPr>
      <t>Sources •</t>
    </r>
    <r>
      <rPr>
        <sz val="8"/>
        <color indexed="8"/>
        <rFont val="Arial"/>
        <family val="2"/>
      </rPr>
      <t xml:space="preserve"> Enquête Modes de garde et d’accueil des jeunes enfants, DREES, 2013.</t>
    </r>
  </si>
  <si>
    <t>Graphique n°4
Répartition des enfants de 3 à moins de 6 ans selon
le mode de garde principal le mercredi entre 8 heures et 19 heures</t>
  </si>
  <si>
    <t>Tableau n°2
Répartition des enfants de moins de trois ans selon le mode de garde principal en semaine</t>
  </si>
  <si>
    <t>Grands-parents
ou autres membres
de la famille</t>
  </si>
  <si>
    <t>Graphique n°5
Répartition des enfants de 3 à moins de 6 ans selon le mode
de garde principal en semaine entre 16 heures 30 et 19 heures
(hors mercredi)</t>
  </si>
  <si>
    <r>
      <t xml:space="preserve">(*) Établissement d’accueil du jeune enfant, accueil de loisirs, centre de loisirs,
activité culturelle, sportive ou religieuse, jardin d’enfants, assistante maternelle
non agréée, ami, voisin, baby-sitte ou autre personne extérieure à la famille,
établissement spécialisé ou enfant laissé seul.
</t>
    </r>
    <r>
      <rPr>
        <b/>
        <sz val="8"/>
        <color indexed="8"/>
        <rFont val="Arial"/>
        <family val="2"/>
      </rPr>
      <t>Champ •</t>
    </r>
    <r>
      <rPr>
        <sz val="8"/>
        <color indexed="8"/>
        <rFont val="Arial"/>
        <family val="2"/>
      </rPr>
      <t xml:space="preserve"> France métropolitaine, enfants de 3 à moins de 6 ans.
</t>
    </r>
    <r>
      <rPr>
        <b/>
        <sz val="8"/>
        <color indexed="8"/>
        <rFont val="Arial"/>
        <family val="2"/>
      </rPr>
      <t>Sources •</t>
    </r>
    <r>
      <rPr>
        <sz val="8"/>
        <color indexed="8"/>
        <rFont val="Arial"/>
        <family val="2"/>
      </rPr>
      <t xml:space="preserve"> Enquête Modes de garde et d’accueil des jeunes enfants, DREES, 2013.</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</si>
</sst>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76">
    <font>
      <sz val="11"/>
      <color theme="1"/>
      <name val="Calibri"/>
      <family val="2"/>
    </font>
    <font>
      <sz val="11"/>
      <color indexed="8"/>
      <name val="Calibri"/>
      <family val="2"/>
    </font>
    <font>
      <sz val="10"/>
      <name val="Arial"/>
      <family val="2"/>
    </font>
    <font>
      <b/>
      <sz val="10"/>
      <name val="Arial"/>
      <family val="2"/>
    </font>
    <font>
      <sz val="10"/>
      <name val="Times New Roman"/>
      <family val="1"/>
    </font>
    <font>
      <sz val="8"/>
      <color indexed="8"/>
      <name val="Arial"/>
      <family val="2"/>
    </font>
    <font>
      <b/>
      <sz val="8"/>
      <color indexed="8"/>
      <name val="Arial"/>
      <family val="2"/>
    </font>
    <font>
      <sz val="8"/>
      <name val="Arial"/>
      <family val="2"/>
    </font>
    <font>
      <vertAlign val="superscript"/>
      <sz val="8"/>
      <name val="Arial"/>
      <family val="2"/>
    </font>
    <font>
      <b/>
      <sz val="8"/>
      <name val="Arial"/>
      <family val="2"/>
    </font>
    <font>
      <sz val="8"/>
      <color indexed="10"/>
      <name val="Arial"/>
      <family val="2"/>
    </font>
    <font>
      <b/>
      <vertAlign val="superscript"/>
      <sz val="8"/>
      <name val="Arial"/>
      <family val="2"/>
    </font>
    <font>
      <sz val="8"/>
      <color indexed="8"/>
      <name val="Calibri"/>
      <family val="2"/>
    </font>
    <font>
      <b/>
      <sz val="8"/>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Calibri"/>
      <family val="2"/>
    </font>
    <font>
      <b/>
      <u val="single"/>
      <sz val="11"/>
      <color indexed="8"/>
      <name val="Calibri"/>
      <family val="2"/>
    </font>
    <font>
      <b/>
      <sz val="11"/>
      <color indexed="8"/>
      <name val="Arial"/>
      <family val="2"/>
    </font>
    <font>
      <sz val="11"/>
      <color indexed="8"/>
      <name val="Arial"/>
      <family val="2"/>
    </font>
    <font>
      <b/>
      <sz val="10"/>
      <color indexed="8"/>
      <name val="Calibri"/>
      <family val="2"/>
    </font>
    <font>
      <b/>
      <sz val="16"/>
      <color indexed="8"/>
      <name val="Calibri"/>
      <family val="2"/>
    </font>
    <font>
      <sz val="10"/>
      <color indexed="8"/>
      <name val="Arial"/>
      <family val="2"/>
    </font>
    <font>
      <u val="single"/>
      <sz val="8"/>
      <color indexed="8"/>
      <name val="Arial"/>
      <family val="2"/>
    </font>
    <font>
      <b/>
      <sz val="16"/>
      <name val="Calibri"/>
      <family val="2"/>
    </font>
    <font>
      <b/>
      <sz val="10"/>
      <name val="Calibri"/>
      <family val="2"/>
    </font>
    <font>
      <b/>
      <sz val="10"/>
      <color indexed="8"/>
      <name val="Arial"/>
      <family val="2"/>
    </font>
    <font>
      <b/>
      <u val="single"/>
      <sz val="10"/>
      <color indexed="8"/>
      <name val="Arial"/>
      <family val="2"/>
    </font>
    <font>
      <b/>
      <u val="single"/>
      <sz val="16"/>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Calibri"/>
      <family val="2"/>
    </font>
    <font>
      <b/>
      <u val="single"/>
      <sz val="11"/>
      <color theme="1"/>
      <name val="Calibri"/>
      <family val="2"/>
    </font>
    <font>
      <b/>
      <sz val="11"/>
      <color rgb="FF000000"/>
      <name val="Arial"/>
      <family val="2"/>
    </font>
    <font>
      <sz val="11"/>
      <color rgb="FF000000"/>
      <name val="Arial"/>
      <family val="2"/>
    </font>
    <font>
      <sz val="10"/>
      <color rgb="FF000000"/>
      <name val="Calibri"/>
      <family val="2"/>
    </font>
    <font>
      <b/>
      <sz val="10"/>
      <color rgb="FF000000"/>
      <name val="Calibri"/>
      <family val="2"/>
    </font>
    <font>
      <b/>
      <sz val="16"/>
      <color rgb="FF000000"/>
      <name val="Calibri"/>
      <family val="2"/>
    </font>
    <font>
      <sz val="8"/>
      <color theme="1"/>
      <name val="Arial"/>
      <family val="2"/>
    </font>
    <font>
      <u val="single"/>
      <sz val="8"/>
      <color theme="1"/>
      <name val="Arial"/>
      <family val="2"/>
    </font>
    <font>
      <b/>
      <sz val="8"/>
      <color theme="1"/>
      <name val="Arial"/>
      <family val="2"/>
    </font>
    <font>
      <sz val="8"/>
      <color rgb="FF000000"/>
      <name val="Arial"/>
      <family val="2"/>
    </font>
    <font>
      <b/>
      <sz val="8"/>
      <color rgb="FF000000"/>
      <name val="Arial"/>
      <family val="2"/>
    </font>
    <font>
      <b/>
      <sz val="10"/>
      <color theme="1"/>
      <name val="Arial"/>
      <family val="2"/>
    </font>
    <font>
      <b/>
      <u val="single"/>
      <sz val="10"/>
      <color theme="1"/>
      <name val="Arial"/>
      <family val="2"/>
    </font>
    <font>
      <sz val="8"/>
      <color theme="1"/>
      <name val="Calibri"/>
      <family val="2"/>
    </font>
    <font>
      <sz val="10"/>
      <color theme="1"/>
      <name val="Arial"/>
      <family val="2"/>
    </font>
    <font>
      <b/>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0499799996614456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hair"/>
      <top>
        <color indexed="63"/>
      </top>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style="hair"/>
      <top style="hair"/>
      <bottom/>
    </border>
    <border>
      <left style="hair"/>
      <right/>
      <top/>
      <bottom/>
    </border>
    <border>
      <left style="hair"/>
      <right style="hair"/>
      <top/>
      <bottom/>
    </border>
    <border>
      <left/>
      <right style="hair"/>
      <top/>
      <bottom/>
    </border>
    <border>
      <left style="hair"/>
      <right/>
      <top/>
      <bottom style="hair"/>
    </border>
    <border>
      <left style="hair"/>
      <right style="hair"/>
      <top/>
      <bottom style="hair"/>
    </border>
    <border>
      <left style="hair"/>
      <right/>
      <top style="hair"/>
      <bottom/>
    </border>
    <border>
      <left/>
      <right style="hair"/>
      <top style="hair"/>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bottom style="hair"/>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0" borderId="2" applyNumberFormat="0" applyFill="0" applyAlignment="0" applyProtection="0"/>
    <xf numFmtId="0" fontId="0" fillId="27" borderId="3" applyNumberFormat="0" applyFont="0" applyAlignment="0" applyProtection="0"/>
    <xf numFmtId="0" fontId="47" fillId="28" borderId="1" applyNumberFormat="0" applyAlignment="0" applyProtection="0"/>
    <xf numFmtId="0" fontId="48"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0" borderId="0" applyNumberFormat="0" applyBorder="0" applyAlignment="0" applyProtection="0"/>
    <xf numFmtId="0" fontId="2" fillId="0" borderId="0">
      <alignment/>
      <protection/>
    </xf>
    <xf numFmtId="0" fontId="4" fillId="0" borderId="0">
      <alignment/>
      <protection/>
    </xf>
    <xf numFmtId="0" fontId="2" fillId="0" borderId="0">
      <alignment/>
      <protection/>
    </xf>
    <xf numFmtId="9" fontId="0" fillId="0" borderId="0" applyFont="0" applyFill="0" applyBorder="0" applyAlignment="0" applyProtection="0"/>
    <xf numFmtId="9" fontId="2" fillId="0" borderId="0" applyFont="0" applyFill="0" applyBorder="0" applyAlignment="0" applyProtection="0"/>
    <xf numFmtId="0" fontId="50" fillId="31" borderId="0" applyNumberFormat="0" applyBorder="0" applyAlignment="0" applyProtection="0"/>
    <xf numFmtId="0" fontId="51" fillId="26" borderId="4"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2" borderId="9" applyNumberFormat="0" applyAlignment="0" applyProtection="0"/>
  </cellStyleXfs>
  <cellXfs count="150">
    <xf numFmtId="0" fontId="0" fillId="0" borderId="0" xfId="0" applyFont="1" applyAlignment="1">
      <alignment/>
    </xf>
    <xf numFmtId="0" fontId="0" fillId="0" borderId="0" xfId="0" applyAlignment="1">
      <alignment horizontal="left"/>
    </xf>
    <xf numFmtId="9" fontId="0" fillId="0" borderId="0" xfId="53" applyFont="1" applyAlignment="1">
      <alignment/>
    </xf>
    <xf numFmtId="0" fontId="2" fillId="0" borderId="0" xfId="50">
      <alignment/>
      <protection/>
    </xf>
    <xf numFmtId="0" fontId="2" fillId="0" borderId="0" xfId="50" applyFont="1">
      <alignment/>
      <protection/>
    </xf>
    <xf numFmtId="1" fontId="2" fillId="0" borderId="0" xfId="50" applyNumberFormat="1">
      <alignment/>
      <protection/>
    </xf>
    <xf numFmtId="0" fontId="2" fillId="33" borderId="0" xfId="50" applyFill="1">
      <alignment/>
      <protection/>
    </xf>
    <xf numFmtId="0" fontId="2" fillId="33" borderId="0" xfId="50" applyFont="1" applyFill="1">
      <alignment/>
      <protection/>
    </xf>
    <xf numFmtId="0" fontId="59" fillId="0" borderId="0" xfId="0" applyFont="1" applyAlignment="1">
      <alignment/>
    </xf>
    <xf numFmtId="0" fontId="0" fillId="33" borderId="0" xfId="0" applyFill="1" applyAlignment="1">
      <alignment/>
    </xf>
    <xf numFmtId="0" fontId="57" fillId="33" borderId="0" xfId="0" applyFont="1" applyFill="1" applyBorder="1" applyAlignment="1">
      <alignment horizontal="center" vertical="top" wrapText="1"/>
    </xf>
    <xf numFmtId="0" fontId="59" fillId="33" borderId="0" xfId="0" applyFont="1" applyFill="1" applyAlignment="1">
      <alignment/>
    </xf>
    <xf numFmtId="0" fontId="60" fillId="33" borderId="0" xfId="0" applyFont="1" applyFill="1" applyAlignment="1">
      <alignment wrapText="1"/>
    </xf>
    <xf numFmtId="9" fontId="0" fillId="33" borderId="0" xfId="0" applyNumberFormat="1" applyFill="1" applyAlignment="1">
      <alignment/>
    </xf>
    <xf numFmtId="0" fontId="61" fillId="33" borderId="0" xfId="0" applyFont="1" applyFill="1" applyAlignment="1">
      <alignment horizontal="center" vertical="top" wrapText="1"/>
    </xf>
    <xf numFmtId="0" fontId="62" fillId="33" borderId="0" xfId="0" applyFont="1" applyFill="1" applyAlignment="1">
      <alignment vertical="top" wrapText="1"/>
    </xf>
    <xf numFmtId="1" fontId="0" fillId="0" borderId="0" xfId="0" applyNumberFormat="1" applyAlignment="1">
      <alignment/>
    </xf>
    <xf numFmtId="46" fontId="0" fillId="0" borderId="0" xfId="0" applyNumberFormat="1" applyAlignment="1">
      <alignment/>
    </xf>
    <xf numFmtId="0" fontId="63" fillId="33" borderId="0" xfId="0" applyFont="1" applyFill="1" applyAlignment="1">
      <alignment wrapText="1"/>
    </xf>
    <xf numFmtId="0" fontId="64" fillId="33" borderId="0" xfId="0" applyFont="1" applyFill="1" applyAlignment="1">
      <alignment wrapText="1"/>
    </xf>
    <xf numFmtId="0" fontId="65" fillId="33" borderId="0" xfId="0" applyFont="1" applyFill="1" applyAlignment="1">
      <alignment horizontal="left" readingOrder="1"/>
    </xf>
    <xf numFmtId="9" fontId="62" fillId="33" borderId="0" xfId="53" applyFont="1" applyFill="1" applyAlignment="1">
      <alignment vertical="top"/>
    </xf>
    <xf numFmtId="0" fontId="61" fillId="33" borderId="0" xfId="0" applyFont="1" applyFill="1" applyBorder="1" applyAlignment="1">
      <alignment horizontal="center" vertical="top" wrapText="1"/>
    </xf>
    <xf numFmtId="0" fontId="0" fillId="33" borderId="0" xfId="0" applyFill="1" applyBorder="1" applyAlignment="1">
      <alignment/>
    </xf>
    <xf numFmtId="0" fontId="44" fillId="33" borderId="0" xfId="0" applyFont="1" applyFill="1" applyAlignment="1">
      <alignment/>
    </xf>
    <xf numFmtId="0" fontId="66" fillId="33" borderId="0" xfId="0" applyFont="1" applyFill="1" applyAlignment="1">
      <alignment/>
    </xf>
    <xf numFmtId="0" fontId="67" fillId="33" borderId="10" xfId="0" applyFont="1" applyFill="1" applyBorder="1" applyAlignment="1">
      <alignment horizontal="center" vertical="center" wrapText="1"/>
    </xf>
    <xf numFmtId="0" fontId="68" fillId="33" borderId="11" xfId="0" applyFont="1" applyFill="1" applyBorder="1" applyAlignment="1">
      <alignment horizontal="center" vertical="center" wrapText="1"/>
    </xf>
    <xf numFmtId="9" fontId="66" fillId="33" borderId="11" xfId="53" applyFont="1" applyFill="1" applyBorder="1" applyAlignment="1">
      <alignment horizontal="center" vertical="center"/>
    </xf>
    <xf numFmtId="0" fontId="9" fillId="33" borderId="11" xfId="51" applyFont="1" applyFill="1" applyBorder="1" applyAlignment="1">
      <alignment horizontal="center" vertical="center"/>
      <protection/>
    </xf>
    <xf numFmtId="0" fontId="68" fillId="33" borderId="11" xfId="0" applyFont="1" applyFill="1" applyBorder="1" applyAlignment="1">
      <alignment horizontal="center" vertical="center"/>
    </xf>
    <xf numFmtId="9" fontId="69" fillId="33" borderId="11" xfId="53" applyFont="1" applyFill="1" applyBorder="1" applyAlignment="1">
      <alignment horizontal="center" vertical="center"/>
    </xf>
    <xf numFmtId="0" fontId="9" fillId="33" borderId="11" xfId="0" applyFont="1" applyFill="1" applyBorder="1" applyAlignment="1">
      <alignment horizontal="center" vertical="center"/>
    </xf>
    <xf numFmtId="0" fontId="9" fillId="33" borderId="11" xfId="0" applyFont="1" applyFill="1" applyBorder="1" applyAlignment="1">
      <alignment horizontal="center" vertical="center" wrapText="1"/>
    </xf>
    <xf numFmtId="0" fontId="7" fillId="33" borderId="11" xfId="0" applyFont="1" applyFill="1" applyBorder="1" applyAlignment="1">
      <alignment vertical="center" wrapText="1"/>
    </xf>
    <xf numFmtId="1" fontId="7" fillId="33" borderId="11" xfId="0" applyNumberFormat="1" applyFont="1" applyFill="1" applyBorder="1" applyAlignment="1">
      <alignment horizontal="center" vertical="center"/>
    </xf>
    <xf numFmtId="45" fontId="7" fillId="33" borderId="11" xfId="0" applyNumberFormat="1" applyFont="1" applyFill="1" applyBorder="1" applyAlignment="1" quotePrefix="1">
      <alignment horizontal="center" vertical="center"/>
    </xf>
    <xf numFmtId="1" fontId="9" fillId="33" borderId="11" xfId="0" applyNumberFormat="1" applyFont="1" applyFill="1" applyBorder="1" applyAlignment="1">
      <alignment horizontal="center" vertical="center"/>
    </xf>
    <xf numFmtId="0" fontId="9" fillId="33" borderId="11" xfId="50" applyFont="1" applyFill="1" applyBorder="1" applyAlignment="1">
      <alignment horizontal="center" vertical="center" wrapText="1"/>
      <protection/>
    </xf>
    <xf numFmtId="0" fontId="9" fillId="33" borderId="11" xfId="50" applyFont="1" applyFill="1" applyBorder="1" applyAlignment="1">
      <alignment horizontal="center" vertical="center" wrapText="1"/>
      <protection/>
    </xf>
    <xf numFmtId="0" fontId="3" fillId="33" borderId="0" xfId="50" applyFont="1" applyFill="1" applyBorder="1" applyAlignment="1">
      <alignment horizontal="left" vertical="top" wrapText="1"/>
      <protection/>
    </xf>
    <xf numFmtId="0" fontId="7" fillId="33" borderId="10" xfId="50" applyFont="1" applyFill="1" applyBorder="1" applyAlignment="1">
      <alignment vertical="center"/>
      <protection/>
    </xf>
    <xf numFmtId="0" fontId="3" fillId="33" borderId="0" xfId="50" applyNumberFormat="1" applyFont="1" applyFill="1" applyBorder="1" applyAlignment="1">
      <alignment horizontal="left" vertical="top" wrapText="1"/>
      <protection/>
    </xf>
    <xf numFmtId="0" fontId="38" fillId="33" borderId="0" xfId="50" applyNumberFormat="1" applyFont="1" applyFill="1" applyBorder="1" applyAlignment="1">
      <alignment horizontal="left" vertical="top" wrapText="1"/>
      <protection/>
    </xf>
    <xf numFmtId="0" fontId="7" fillId="33" borderId="0" xfId="50" applyNumberFormat="1" applyFont="1" applyFill="1" applyBorder="1" applyAlignment="1">
      <alignment horizontal="right" wrapText="1"/>
      <protection/>
    </xf>
    <xf numFmtId="0" fontId="9" fillId="33" borderId="12" xfId="50" applyFont="1" applyFill="1" applyBorder="1" applyAlignment="1">
      <alignment horizontal="center" vertical="center" wrapText="1"/>
      <protection/>
    </xf>
    <xf numFmtId="0" fontId="9" fillId="33" borderId="13" xfId="50" applyFont="1" applyFill="1" applyBorder="1" applyAlignment="1">
      <alignment horizontal="center" vertical="center" wrapText="1"/>
      <protection/>
    </xf>
    <xf numFmtId="0" fontId="7" fillId="33" borderId="14" xfId="50" applyFont="1" applyFill="1" applyBorder="1" applyAlignment="1">
      <alignment vertical="center" wrapText="1"/>
      <protection/>
    </xf>
    <xf numFmtId="1" fontId="7" fillId="33" borderId="15" xfId="50" applyNumberFormat="1" applyFont="1" applyFill="1" applyBorder="1" applyAlignment="1">
      <alignment horizontal="center" vertical="center" wrapText="1"/>
      <protection/>
    </xf>
    <xf numFmtId="1" fontId="7" fillId="33" borderId="15" xfId="50" applyNumberFormat="1" applyFont="1" applyFill="1" applyBorder="1" applyAlignment="1">
      <alignment horizontal="center" vertical="center"/>
      <protection/>
    </xf>
    <xf numFmtId="1" fontId="7" fillId="33" borderId="16" xfId="50" applyNumberFormat="1" applyFont="1" applyFill="1" applyBorder="1" applyAlignment="1">
      <alignment horizontal="center" vertical="center"/>
      <protection/>
    </xf>
    <xf numFmtId="1" fontId="7" fillId="33" borderId="17" xfId="50" applyNumberFormat="1" applyFont="1" applyFill="1" applyBorder="1" applyAlignment="1">
      <alignment horizontal="center" vertical="center"/>
      <protection/>
    </xf>
    <xf numFmtId="1" fontId="9" fillId="33" borderId="17" xfId="50" applyNumberFormat="1" applyFont="1" applyFill="1" applyBorder="1" applyAlignment="1">
      <alignment horizontal="center" vertical="center"/>
      <protection/>
    </xf>
    <xf numFmtId="1" fontId="7" fillId="33" borderId="16" xfId="50" applyNumberFormat="1" applyFont="1" applyFill="1" applyBorder="1" applyAlignment="1">
      <alignment horizontal="center" vertical="center" wrapText="1"/>
      <protection/>
    </xf>
    <xf numFmtId="1" fontId="7" fillId="33" borderId="18" xfId="50" applyNumberFormat="1" applyFont="1" applyFill="1" applyBorder="1" applyAlignment="1">
      <alignment horizontal="center" vertical="center" wrapText="1"/>
      <protection/>
    </xf>
    <xf numFmtId="1" fontId="7" fillId="33" borderId="18" xfId="50" applyNumberFormat="1" applyFont="1" applyFill="1" applyBorder="1" applyAlignment="1">
      <alignment horizontal="center" vertical="center"/>
      <protection/>
    </xf>
    <xf numFmtId="1" fontId="7" fillId="33" borderId="19" xfId="50" applyNumberFormat="1" applyFont="1" applyFill="1" applyBorder="1" applyAlignment="1">
      <alignment horizontal="center" vertical="center" wrapText="1"/>
      <protection/>
    </xf>
    <xf numFmtId="1" fontId="7" fillId="33" borderId="19" xfId="50" applyNumberFormat="1" applyFont="1" applyFill="1" applyBorder="1" applyAlignment="1">
      <alignment horizontal="center" vertical="center"/>
      <protection/>
    </xf>
    <xf numFmtId="1" fontId="7" fillId="33" borderId="10" xfId="50" applyNumberFormat="1" applyFont="1" applyFill="1" applyBorder="1" applyAlignment="1">
      <alignment horizontal="center" vertical="center"/>
      <protection/>
    </xf>
    <xf numFmtId="1" fontId="9" fillId="33" borderId="10" xfId="50" applyNumberFormat="1" applyFont="1" applyFill="1" applyBorder="1" applyAlignment="1">
      <alignment horizontal="center" vertical="center"/>
      <protection/>
    </xf>
    <xf numFmtId="1" fontId="9" fillId="33" borderId="16" xfId="50" applyNumberFormat="1" applyFont="1" applyFill="1" applyBorder="1" applyAlignment="1">
      <alignment horizontal="center" vertical="center"/>
      <protection/>
    </xf>
    <xf numFmtId="1" fontId="9" fillId="33" borderId="19" xfId="50" applyNumberFormat="1" applyFont="1" applyFill="1" applyBorder="1" applyAlignment="1">
      <alignment horizontal="center" vertical="center"/>
      <protection/>
    </xf>
    <xf numFmtId="1" fontId="7" fillId="33" borderId="14" xfId="50" applyNumberFormat="1" applyFont="1" applyFill="1" applyBorder="1" applyAlignment="1">
      <alignment vertical="center"/>
      <protection/>
    </xf>
    <xf numFmtId="0" fontId="7" fillId="33" borderId="10" xfId="50" applyFont="1" applyFill="1" applyBorder="1" applyAlignment="1">
      <alignment horizontal="center" vertical="center"/>
      <protection/>
    </xf>
    <xf numFmtId="0" fontId="7" fillId="33" borderId="20" xfId="50" applyFont="1" applyFill="1" applyBorder="1" applyAlignment="1">
      <alignment horizontal="center" vertical="center" wrapText="1"/>
      <protection/>
    </xf>
    <xf numFmtId="0" fontId="7" fillId="33" borderId="14" xfId="50" applyFont="1" applyFill="1" applyBorder="1" applyAlignment="1">
      <alignment horizontal="center" vertical="center" wrapText="1"/>
      <protection/>
    </xf>
    <xf numFmtId="0" fontId="7" fillId="33" borderId="21" xfId="50" applyFont="1" applyFill="1" applyBorder="1" applyAlignment="1">
      <alignment horizontal="center" vertical="center" wrapText="1"/>
      <protection/>
    </xf>
    <xf numFmtId="164" fontId="7" fillId="33" borderId="16" xfId="50" applyNumberFormat="1" applyFont="1" applyFill="1" applyBorder="1" applyAlignment="1">
      <alignment horizontal="center" vertical="center"/>
      <protection/>
    </xf>
    <xf numFmtId="1" fontId="7" fillId="33" borderId="14" xfId="50" applyNumberFormat="1" applyFont="1" applyFill="1" applyBorder="1" applyAlignment="1">
      <alignment horizontal="center" vertical="center"/>
      <protection/>
    </xf>
    <xf numFmtId="0" fontId="39" fillId="33" borderId="0" xfId="50" applyFont="1" applyFill="1" applyAlignment="1">
      <alignment horizontal="left" vertical="top"/>
      <protection/>
    </xf>
    <xf numFmtId="0" fontId="38" fillId="33" borderId="0" xfId="50" applyFont="1" applyFill="1" applyBorder="1" applyAlignment="1">
      <alignment horizontal="left" vertical="top" wrapText="1"/>
      <protection/>
    </xf>
    <xf numFmtId="0" fontId="7" fillId="33" borderId="0" xfId="50" applyFont="1" applyFill="1" applyBorder="1" applyAlignment="1">
      <alignment horizontal="right" wrapText="1"/>
      <protection/>
    </xf>
    <xf numFmtId="164" fontId="7" fillId="33" borderId="14" xfId="50" applyNumberFormat="1" applyFont="1" applyFill="1" applyBorder="1" applyAlignment="1">
      <alignment vertical="center"/>
      <protection/>
    </xf>
    <xf numFmtId="49" fontId="7" fillId="34" borderId="11" xfId="0" applyNumberFormat="1" applyFont="1" applyFill="1" applyBorder="1" applyAlignment="1">
      <alignment horizontal="center" vertical="center"/>
    </xf>
    <xf numFmtId="9" fontId="66" fillId="0" borderId="11" xfId="0" applyNumberFormat="1" applyFont="1" applyBorder="1" applyAlignment="1">
      <alignment horizontal="center" vertical="center"/>
    </xf>
    <xf numFmtId="0" fontId="68" fillId="0" borderId="11" xfId="0" applyFont="1" applyBorder="1" applyAlignment="1">
      <alignment horizontal="center" vertical="center"/>
    </xf>
    <xf numFmtId="9" fontId="68" fillId="0" borderId="11" xfId="0" applyNumberFormat="1" applyFont="1" applyBorder="1" applyAlignment="1">
      <alignment horizontal="center" vertical="center"/>
    </xf>
    <xf numFmtId="0" fontId="7" fillId="33" borderId="10" xfId="50" applyFont="1" applyFill="1" applyBorder="1" applyAlignment="1">
      <alignment horizontal="left"/>
      <protection/>
    </xf>
    <xf numFmtId="0" fontId="3" fillId="33" borderId="0" xfId="50" applyFont="1" applyFill="1" applyBorder="1" applyAlignment="1">
      <alignment horizontal="left" vertical="top" wrapText="1"/>
      <protection/>
    </xf>
    <xf numFmtId="0" fontId="38" fillId="33" borderId="22" xfId="50" applyFont="1" applyFill="1" applyBorder="1" applyAlignment="1">
      <alignment horizontal="left" vertical="top" wrapText="1"/>
      <protection/>
    </xf>
    <xf numFmtId="0" fontId="7" fillId="33" borderId="22" xfId="50" applyFont="1" applyFill="1" applyBorder="1" applyAlignment="1">
      <alignment horizontal="right" wrapText="1"/>
      <protection/>
    </xf>
    <xf numFmtId="0" fontId="66" fillId="33" borderId="11" xfId="0" applyFont="1" applyFill="1" applyBorder="1" applyAlignment="1">
      <alignment horizontal="left" vertical="center" wrapText="1"/>
    </xf>
    <xf numFmtId="49" fontId="7" fillId="33" borderId="11" xfId="51" applyNumberFormat="1" applyFont="1" applyFill="1" applyBorder="1" applyAlignment="1">
      <alignment horizontal="left" vertical="center"/>
      <protection/>
    </xf>
    <xf numFmtId="0" fontId="66" fillId="33" borderId="11" xfId="0" applyFont="1" applyFill="1" applyBorder="1" applyAlignment="1">
      <alignment horizontal="left" vertical="center"/>
    </xf>
    <xf numFmtId="0" fontId="68" fillId="0" borderId="11" xfId="0" applyFont="1" applyBorder="1" applyAlignment="1">
      <alignment horizontal="left" vertical="center"/>
    </xf>
    <xf numFmtId="0" fontId="66" fillId="0" borderId="11" xfId="0" applyFont="1" applyBorder="1" applyAlignment="1">
      <alignment horizontal="left" vertical="center"/>
    </xf>
    <xf numFmtId="45" fontId="7" fillId="34" borderId="11" xfId="0" applyNumberFormat="1" applyFont="1" applyFill="1" applyBorder="1" applyAlignment="1">
      <alignment horizontal="center" vertical="center"/>
    </xf>
    <xf numFmtId="0" fontId="9" fillId="33" borderId="14" xfId="50" applyFont="1" applyFill="1" applyBorder="1" applyAlignment="1">
      <alignment horizontal="left" vertical="center"/>
      <protection/>
    </xf>
    <xf numFmtId="0" fontId="7" fillId="33" borderId="16" xfId="50" applyFont="1" applyFill="1" applyBorder="1" applyAlignment="1">
      <alignment horizontal="left" vertical="center" wrapText="1"/>
      <protection/>
    </xf>
    <xf numFmtId="0" fontId="7" fillId="33" borderId="19" xfId="50" applyFont="1" applyFill="1" applyBorder="1" applyAlignment="1">
      <alignment horizontal="left" vertical="center" wrapText="1"/>
      <protection/>
    </xf>
    <xf numFmtId="0" fontId="9" fillId="33" borderId="14" xfId="50" applyFont="1" applyFill="1" applyBorder="1" applyAlignment="1">
      <alignment vertical="center"/>
      <protection/>
    </xf>
    <xf numFmtId="0" fontId="7" fillId="33" borderId="19" xfId="50" applyFont="1" applyFill="1" applyBorder="1" applyAlignment="1">
      <alignment horizontal="left" vertical="center"/>
      <protection/>
    </xf>
    <xf numFmtId="0" fontId="7" fillId="33" borderId="16" xfId="50" applyFont="1" applyFill="1" applyBorder="1" applyAlignment="1">
      <alignment horizontal="left" vertical="center"/>
      <protection/>
    </xf>
    <xf numFmtId="0" fontId="9" fillId="33" borderId="14" xfId="50" applyFont="1" applyFill="1" applyBorder="1" applyAlignment="1">
      <alignment horizontal="left" vertical="center" wrapText="1"/>
      <protection/>
    </xf>
    <xf numFmtId="0" fontId="7" fillId="33" borderId="16" xfId="50" applyNumberFormat="1" applyFont="1" applyFill="1" applyBorder="1" applyAlignment="1">
      <alignment horizontal="left" vertical="center" wrapText="1"/>
      <protection/>
    </xf>
    <xf numFmtId="0" fontId="7" fillId="34" borderId="14" xfId="50" applyFont="1" applyFill="1" applyBorder="1" applyAlignment="1">
      <alignment vertical="center"/>
      <protection/>
    </xf>
    <xf numFmtId="1" fontId="9" fillId="34" borderId="16" xfId="50" applyNumberFormat="1" applyFont="1" applyFill="1" applyBorder="1" applyAlignment="1">
      <alignment horizontal="center" vertical="center"/>
      <protection/>
    </xf>
    <xf numFmtId="1" fontId="9" fillId="34" borderId="19" xfId="50" applyNumberFormat="1" applyFont="1" applyFill="1" applyBorder="1" applyAlignment="1">
      <alignment horizontal="center" vertical="center"/>
      <protection/>
    </xf>
    <xf numFmtId="0" fontId="9" fillId="34" borderId="14" xfId="50" applyFont="1" applyFill="1" applyBorder="1" applyAlignment="1">
      <alignment vertical="center"/>
      <protection/>
    </xf>
    <xf numFmtId="1" fontId="9" fillId="34" borderId="14" xfId="50" applyNumberFormat="1" applyFont="1" applyFill="1" applyBorder="1" applyAlignment="1">
      <alignment vertical="center"/>
      <protection/>
    </xf>
    <xf numFmtId="1" fontId="9" fillId="34" borderId="14" xfId="50" applyNumberFormat="1" applyFont="1" applyFill="1" applyBorder="1" applyAlignment="1">
      <alignment horizontal="center" vertical="center"/>
      <protection/>
    </xf>
    <xf numFmtId="0" fontId="9" fillId="34" borderId="11" xfId="50" applyFont="1" applyFill="1" applyBorder="1" applyAlignment="1">
      <alignment horizontal="center" vertical="center" wrapText="1"/>
      <protection/>
    </xf>
    <xf numFmtId="0" fontId="69" fillId="33" borderId="11" xfId="0" applyFont="1" applyFill="1" applyBorder="1" applyAlignment="1">
      <alignment horizontal="left" vertical="center" wrapText="1"/>
    </xf>
    <xf numFmtId="0" fontId="70" fillId="33" borderId="11" xfId="0" applyFont="1" applyFill="1" applyBorder="1" applyAlignment="1">
      <alignment horizontal="left" vertical="center" wrapText="1"/>
    </xf>
    <xf numFmtId="9" fontId="69" fillId="33" borderId="11" xfId="53" applyFont="1" applyFill="1" applyBorder="1" applyAlignment="1">
      <alignment horizontal="center" vertical="center" wrapText="1"/>
    </xf>
    <xf numFmtId="9" fontId="70" fillId="33" borderId="11" xfId="53" applyFont="1" applyFill="1" applyBorder="1" applyAlignment="1">
      <alignment horizontal="center" vertical="center" wrapText="1"/>
    </xf>
    <xf numFmtId="0" fontId="7" fillId="34" borderId="14" xfId="50" applyFont="1" applyFill="1" applyBorder="1" applyAlignment="1">
      <alignment horizontal="center" vertical="center"/>
      <protection/>
    </xf>
    <xf numFmtId="0" fontId="9" fillId="34" borderId="14" xfId="50" applyFont="1" applyFill="1" applyBorder="1" applyAlignment="1">
      <alignment horizontal="center" vertical="center"/>
      <protection/>
    </xf>
    <xf numFmtId="0" fontId="9" fillId="33" borderId="16" xfId="50" applyFont="1" applyFill="1" applyBorder="1" applyAlignment="1">
      <alignment horizontal="left" vertical="center" wrapText="1"/>
      <protection/>
    </xf>
    <xf numFmtId="0" fontId="66" fillId="33" borderId="0" xfId="0" applyFont="1" applyFill="1" applyAlignment="1">
      <alignment horizontal="left" wrapText="1"/>
    </xf>
    <xf numFmtId="0" fontId="66" fillId="33" borderId="0" xfId="0" applyFont="1" applyFill="1" applyBorder="1" applyAlignment="1">
      <alignment horizontal="left" wrapText="1"/>
    </xf>
    <xf numFmtId="0" fontId="71" fillId="33" borderId="0" xfId="0" applyFont="1" applyFill="1" applyAlignment="1">
      <alignment horizontal="left" vertical="center" wrapText="1"/>
    </xf>
    <xf numFmtId="0" fontId="72" fillId="33" borderId="0" xfId="0" applyFont="1" applyFill="1" applyAlignment="1">
      <alignment horizontal="left" vertical="center" wrapText="1"/>
    </xf>
    <xf numFmtId="0" fontId="73" fillId="33" borderId="23" xfId="0" applyFont="1" applyFill="1" applyBorder="1" applyAlignment="1">
      <alignment horizontal="left" wrapText="1"/>
    </xf>
    <xf numFmtId="0" fontId="57" fillId="33" borderId="23" xfId="0" applyFont="1" applyFill="1" applyBorder="1" applyAlignment="1">
      <alignment horizontal="left" wrapText="1"/>
    </xf>
    <xf numFmtId="49" fontId="3" fillId="33" borderId="0" xfId="51" applyNumberFormat="1" applyFont="1" applyFill="1" applyBorder="1" applyAlignment="1">
      <alignment horizontal="left" vertical="top" wrapText="1"/>
      <protection/>
    </xf>
    <xf numFmtId="49" fontId="3" fillId="33" borderId="0" xfId="51" applyNumberFormat="1" applyFont="1" applyFill="1" applyBorder="1" applyAlignment="1">
      <alignment horizontal="left" vertical="top"/>
      <protection/>
    </xf>
    <xf numFmtId="0" fontId="5" fillId="33" borderId="0" xfId="0" applyFont="1" applyFill="1" applyBorder="1" applyAlignment="1">
      <alignment horizontal="left" wrapText="1"/>
    </xf>
    <xf numFmtId="0" fontId="74" fillId="33" borderId="0" xfId="0" applyFont="1" applyFill="1" applyBorder="1" applyAlignment="1">
      <alignment horizontal="left"/>
    </xf>
    <xf numFmtId="0" fontId="71" fillId="0" borderId="0" xfId="0" applyFont="1" applyAlignment="1">
      <alignment horizontal="left" vertical="top" wrapText="1"/>
    </xf>
    <xf numFmtId="0" fontId="71" fillId="0" borderId="0" xfId="0" applyFont="1" applyAlignment="1">
      <alignment horizontal="left" vertical="top"/>
    </xf>
    <xf numFmtId="0" fontId="66" fillId="0" borderId="0" xfId="0" applyFont="1" applyAlignment="1">
      <alignment wrapText="1"/>
    </xf>
    <xf numFmtId="0" fontId="66" fillId="0" borderId="0" xfId="0" applyFont="1" applyAlignment="1">
      <alignment/>
    </xf>
    <xf numFmtId="0" fontId="68" fillId="0" borderId="11" xfId="0" applyFont="1" applyBorder="1" applyAlignment="1">
      <alignment horizontal="center" vertical="center" wrapText="1"/>
    </xf>
    <xf numFmtId="0" fontId="3" fillId="33" borderId="0" xfId="0" applyFont="1" applyFill="1" applyBorder="1" applyAlignment="1">
      <alignment horizontal="left" vertical="top" wrapText="1"/>
    </xf>
    <xf numFmtId="0" fontId="7" fillId="33" borderId="11" xfId="0" applyFont="1" applyFill="1" applyBorder="1" applyAlignment="1">
      <alignment horizontal="left" vertical="center" wrapText="1"/>
    </xf>
    <xf numFmtId="0" fontId="9" fillId="33" borderId="11" xfId="0" applyFont="1" applyFill="1" applyBorder="1" applyAlignment="1">
      <alignment horizontal="left" vertical="center"/>
    </xf>
    <xf numFmtId="0" fontId="66" fillId="33" borderId="23" xfId="0" applyFont="1" applyFill="1" applyBorder="1" applyAlignment="1">
      <alignment horizontal="left" wrapText="1"/>
    </xf>
    <xf numFmtId="0" fontId="66" fillId="33" borderId="23" xfId="0" applyFont="1" applyFill="1" applyBorder="1" applyAlignment="1">
      <alignment horizontal="left"/>
    </xf>
    <xf numFmtId="0" fontId="3" fillId="33" borderId="0" xfId="50" applyFont="1" applyFill="1" applyBorder="1" applyAlignment="1">
      <alignment horizontal="left" vertical="top" wrapText="1"/>
      <protection/>
    </xf>
    <xf numFmtId="0" fontId="38" fillId="33" borderId="0" xfId="50" applyFont="1" applyFill="1" applyBorder="1" applyAlignment="1">
      <alignment horizontal="left" vertical="top" wrapText="1"/>
      <protection/>
    </xf>
    <xf numFmtId="0" fontId="9" fillId="34" borderId="12" xfId="50" applyFont="1" applyFill="1" applyBorder="1" applyAlignment="1">
      <alignment horizontal="left" vertical="center" wrapText="1"/>
      <protection/>
    </xf>
    <xf numFmtId="0" fontId="66" fillId="34" borderId="24" xfId="0" applyFont="1" applyFill="1" applyBorder="1" applyAlignment="1">
      <alignment horizontal="left" vertical="center"/>
    </xf>
    <xf numFmtId="0" fontId="66" fillId="34" borderId="13" xfId="0" applyFont="1" applyFill="1" applyBorder="1" applyAlignment="1">
      <alignment horizontal="left" vertical="center"/>
    </xf>
    <xf numFmtId="0" fontId="9" fillId="34" borderId="24" xfId="50" applyFont="1" applyFill="1" applyBorder="1" applyAlignment="1">
      <alignment horizontal="left" vertical="center" wrapText="1"/>
      <protection/>
    </xf>
    <xf numFmtId="0" fontId="9" fillId="34" borderId="13" xfId="50" applyFont="1" applyFill="1" applyBorder="1" applyAlignment="1">
      <alignment horizontal="left" vertical="center" wrapText="1"/>
      <protection/>
    </xf>
    <xf numFmtId="0" fontId="7" fillId="33" borderId="0" xfId="50" applyFont="1" applyFill="1" applyBorder="1" applyAlignment="1">
      <alignment horizontal="left" wrapText="1"/>
      <protection/>
    </xf>
    <xf numFmtId="0" fontId="75" fillId="33" borderId="0" xfId="0" applyFont="1" applyFill="1" applyBorder="1" applyAlignment="1">
      <alignment horizontal="left" vertical="top" wrapText="1"/>
    </xf>
    <xf numFmtId="0" fontId="5" fillId="33" borderId="23" xfId="0" applyFont="1" applyFill="1" applyBorder="1" applyAlignment="1">
      <alignment horizontal="left" wrapText="1"/>
    </xf>
    <xf numFmtId="0" fontId="62" fillId="33" borderId="23" xfId="0" applyFont="1" applyFill="1" applyBorder="1" applyAlignment="1">
      <alignment horizontal="left" wrapText="1"/>
    </xf>
    <xf numFmtId="0" fontId="70" fillId="33" borderId="11" xfId="0" applyFont="1" applyFill="1" applyBorder="1" applyAlignment="1">
      <alignment horizontal="center" vertical="center" wrapText="1"/>
    </xf>
    <xf numFmtId="0" fontId="70" fillId="33" borderId="12" xfId="0" applyFont="1" applyFill="1" applyBorder="1" applyAlignment="1">
      <alignment horizontal="center" vertical="center" wrapText="1"/>
    </xf>
    <xf numFmtId="0" fontId="70" fillId="33" borderId="13" xfId="0" applyFont="1" applyFill="1" applyBorder="1" applyAlignment="1">
      <alignment horizontal="center" vertical="center" wrapText="1"/>
    </xf>
    <xf numFmtId="0" fontId="38" fillId="33" borderId="0" xfId="50" applyFont="1" applyFill="1" applyBorder="1" applyAlignment="1">
      <alignment horizontal="left" wrapText="1"/>
      <protection/>
    </xf>
    <xf numFmtId="0" fontId="3" fillId="33" borderId="0" xfId="50" applyFont="1" applyFill="1" applyBorder="1" applyAlignment="1">
      <alignment horizontal="left" wrapText="1"/>
      <protection/>
    </xf>
    <xf numFmtId="0" fontId="42" fillId="33" borderId="0" xfId="50" applyFont="1" applyFill="1" applyBorder="1" applyAlignment="1">
      <alignment horizontal="left" wrapText="1"/>
      <protection/>
    </xf>
    <xf numFmtId="0" fontId="3" fillId="33" borderId="0" xfId="50" applyNumberFormat="1" applyFont="1" applyFill="1" applyBorder="1" applyAlignment="1">
      <alignment horizontal="left" wrapText="1"/>
      <protection/>
    </xf>
    <xf numFmtId="0" fontId="38" fillId="33" borderId="0" xfId="50" applyNumberFormat="1" applyFont="1" applyFill="1" applyBorder="1" applyAlignment="1">
      <alignment horizontal="left" wrapText="1"/>
      <protection/>
    </xf>
    <xf numFmtId="0" fontId="7" fillId="33" borderId="23" xfId="50" applyFont="1" applyFill="1" applyBorder="1" applyAlignment="1">
      <alignment horizontal="left" wrapText="1"/>
      <protection/>
    </xf>
    <xf numFmtId="0" fontId="39" fillId="33" borderId="0" xfId="50" applyFont="1" applyFill="1" applyBorder="1" applyAlignment="1">
      <alignment horizontal="left" vertical="top" wrapText="1" shrinkToFit="1"/>
      <protection/>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Normal 2 2" xfId="51"/>
    <cellStyle name="Normal 3" xfId="52"/>
    <cellStyle name="Percent" xfId="53"/>
    <cellStyle name="Pourcentage 2"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6"/>
  <sheetViews>
    <sheetView showGridLines="0" tabSelected="1" zoomScalePageLayoutView="0" workbookViewId="0" topLeftCell="A1">
      <selection activeCell="A1" sqref="A1"/>
    </sheetView>
  </sheetViews>
  <sheetFormatPr defaultColWidth="11.421875" defaultRowHeight="15"/>
  <cols>
    <col min="1" max="1" width="3.7109375" style="0" customWidth="1"/>
    <col min="2" max="2" width="42.421875" style="0" customWidth="1"/>
    <col min="3" max="3" width="21.57421875" style="0" customWidth="1"/>
    <col min="4" max="4" width="26.00390625" style="0" customWidth="1"/>
    <col min="5" max="5" width="16.421875" style="0" customWidth="1"/>
    <col min="6" max="6" width="13.57421875" style="0" customWidth="1"/>
    <col min="7" max="7" width="8.8515625" style="0" customWidth="1"/>
    <col min="8" max="8" width="13.7109375" style="0" customWidth="1"/>
    <col min="9" max="9" width="13.28125" style="0" customWidth="1"/>
    <col min="10" max="10" width="15.7109375" style="0" customWidth="1"/>
    <col min="11" max="11" width="23.8515625" style="0" customWidth="1"/>
  </cols>
  <sheetData>
    <row r="1" spans="1:9" ht="15">
      <c r="A1" s="9"/>
      <c r="B1" s="9"/>
      <c r="C1" s="9"/>
      <c r="D1" s="9"/>
      <c r="E1" s="9"/>
      <c r="F1" s="9"/>
      <c r="G1" s="9"/>
      <c r="H1" s="9"/>
      <c r="I1" s="9"/>
    </row>
    <row r="2" spans="1:9" ht="45" customHeight="1">
      <c r="A2" s="9"/>
      <c r="B2" s="111" t="s">
        <v>87</v>
      </c>
      <c r="C2" s="112"/>
      <c r="D2" s="112"/>
      <c r="E2" s="12"/>
      <c r="F2" s="12"/>
      <c r="G2" s="12"/>
      <c r="H2" s="9"/>
      <c r="I2" s="9"/>
    </row>
    <row r="3" spans="1:9" ht="34.5" customHeight="1">
      <c r="A3" s="9"/>
      <c r="B3" s="26"/>
      <c r="C3" s="27" t="s">
        <v>66</v>
      </c>
      <c r="D3" s="27" t="s">
        <v>58</v>
      </c>
      <c r="E3" s="12"/>
      <c r="F3" s="12"/>
      <c r="G3" s="12"/>
      <c r="H3" s="9"/>
      <c r="I3" s="9"/>
    </row>
    <row r="4" spans="1:9" ht="15">
      <c r="A4" s="9"/>
      <c r="B4" s="81" t="s">
        <v>2</v>
      </c>
      <c r="C4" s="28">
        <v>1</v>
      </c>
      <c r="D4" s="28">
        <v>1</v>
      </c>
      <c r="E4" s="10"/>
      <c r="F4" s="9"/>
      <c r="G4" s="9"/>
      <c r="H4" s="9"/>
      <c r="I4" s="9"/>
    </row>
    <row r="5" spans="1:9" ht="15.75" customHeight="1">
      <c r="A5" s="9"/>
      <c r="B5" s="81" t="s">
        <v>59</v>
      </c>
      <c r="C5" s="28">
        <v>0.21</v>
      </c>
      <c r="D5" s="28">
        <v>0.3</v>
      </c>
      <c r="E5" s="10"/>
      <c r="F5" s="9"/>
      <c r="G5" s="9"/>
      <c r="H5" s="9"/>
      <c r="I5" s="9"/>
    </row>
    <row r="6" spans="1:9" ht="15">
      <c r="A6" s="9"/>
      <c r="B6" s="81" t="s">
        <v>3</v>
      </c>
      <c r="C6" s="28">
        <v>0.3</v>
      </c>
      <c r="D6" s="28">
        <v>0.5</v>
      </c>
      <c r="E6" s="10"/>
      <c r="F6" s="9"/>
      <c r="G6" s="9"/>
      <c r="H6" s="9"/>
      <c r="I6" s="9"/>
    </row>
    <row r="7" spans="1:9" ht="15">
      <c r="A7" s="9"/>
      <c r="B7" s="81" t="s">
        <v>60</v>
      </c>
      <c r="C7" s="28">
        <v>0.23</v>
      </c>
      <c r="D7" s="28">
        <v>0.28</v>
      </c>
      <c r="E7" s="10"/>
      <c r="F7" s="9"/>
      <c r="G7" s="9"/>
      <c r="H7" s="9"/>
      <c r="I7" s="9"/>
    </row>
    <row r="8" spans="1:9" ht="15">
      <c r="A8" s="9"/>
      <c r="B8" s="81" t="s">
        <v>4</v>
      </c>
      <c r="C8" s="28">
        <v>0.02</v>
      </c>
      <c r="D8" s="28">
        <v>0.04</v>
      </c>
      <c r="E8" s="10"/>
      <c r="F8" s="9"/>
      <c r="G8" s="9"/>
      <c r="H8" s="9"/>
      <c r="I8" s="9"/>
    </row>
    <row r="9" spans="1:9" ht="15">
      <c r="A9" s="9"/>
      <c r="B9" s="81" t="s">
        <v>34</v>
      </c>
      <c r="C9" s="28">
        <v>0.08</v>
      </c>
      <c r="D9" s="28">
        <v>0.1</v>
      </c>
      <c r="E9" s="10"/>
      <c r="F9" s="9"/>
      <c r="G9" s="9"/>
      <c r="H9" s="9"/>
      <c r="I9" s="9"/>
    </row>
    <row r="10" spans="1:9" ht="15">
      <c r="A10" s="9"/>
      <c r="B10" s="81" t="s">
        <v>100</v>
      </c>
      <c r="C10" s="28">
        <v>0.05</v>
      </c>
      <c r="D10" s="28">
        <v>0.06</v>
      </c>
      <c r="E10" s="10"/>
      <c r="F10" s="9"/>
      <c r="G10" s="9"/>
      <c r="H10" s="9"/>
      <c r="I10" s="9"/>
    </row>
    <row r="11" spans="1:9" ht="96" customHeight="1">
      <c r="A11" s="9"/>
      <c r="B11" s="113" t="s">
        <v>102</v>
      </c>
      <c r="C11" s="114"/>
      <c r="D11" s="114"/>
      <c r="E11" s="10"/>
      <c r="F11" s="9"/>
      <c r="G11" s="9"/>
      <c r="H11" s="9"/>
      <c r="I11" s="9"/>
    </row>
    <row r="12" spans="1:9" ht="15">
      <c r="A12" s="9"/>
      <c r="B12" s="9"/>
      <c r="C12" s="9"/>
      <c r="D12" s="9"/>
      <c r="E12" s="9"/>
      <c r="F12" s="9"/>
      <c r="G12" s="9"/>
      <c r="H12" s="9"/>
      <c r="I12" s="9"/>
    </row>
    <row r="13" spans="1:9" ht="15">
      <c r="A13" s="9"/>
      <c r="B13" s="9"/>
      <c r="C13" s="13"/>
      <c r="D13" s="13"/>
      <c r="E13" s="9"/>
      <c r="F13" s="9"/>
      <c r="G13" s="9"/>
      <c r="H13" s="9"/>
      <c r="I13" s="9"/>
    </row>
    <row r="14" spans="1:9" ht="15">
      <c r="A14" s="9"/>
      <c r="B14" s="9"/>
      <c r="C14" s="13"/>
      <c r="D14" s="13"/>
      <c r="E14" s="9"/>
      <c r="F14" s="9"/>
      <c r="G14" s="9"/>
      <c r="H14" s="9"/>
      <c r="I14" s="9"/>
    </row>
    <row r="15" spans="1:9" ht="15">
      <c r="A15" s="9"/>
      <c r="B15" s="9"/>
      <c r="C15" s="13"/>
      <c r="D15" s="13"/>
      <c r="E15" s="9"/>
      <c r="F15" s="9"/>
      <c r="G15" s="9"/>
      <c r="H15" s="9"/>
      <c r="I15" s="9"/>
    </row>
    <row r="16" spans="1:9" ht="15">
      <c r="A16" s="9"/>
      <c r="B16" s="9"/>
      <c r="C16" s="13"/>
      <c r="D16" s="13"/>
      <c r="E16" s="9"/>
      <c r="F16" s="9"/>
      <c r="G16" s="9"/>
      <c r="H16" s="9"/>
      <c r="I16" s="9"/>
    </row>
    <row r="17" spans="1:9" ht="15">
      <c r="A17" s="9"/>
      <c r="B17" s="9"/>
      <c r="C17" s="13"/>
      <c r="D17" s="13"/>
      <c r="E17" s="9"/>
      <c r="F17" s="9"/>
      <c r="G17" s="9"/>
      <c r="H17" s="9"/>
      <c r="I17" s="9"/>
    </row>
    <row r="18" spans="1:9" ht="15">
      <c r="A18" s="9"/>
      <c r="B18" s="9"/>
      <c r="C18" s="13"/>
      <c r="D18" s="13"/>
      <c r="E18" s="9"/>
      <c r="F18" s="9"/>
      <c r="G18" s="9"/>
      <c r="H18" s="9"/>
      <c r="I18" s="9"/>
    </row>
    <row r="19" spans="1:9" ht="15">
      <c r="A19" s="9"/>
      <c r="B19" s="9"/>
      <c r="C19" s="9"/>
      <c r="D19" s="9"/>
      <c r="E19" s="9"/>
      <c r="F19" s="9"/>
      <c r="G19" s="9"/>
      <c r="H19" s="9"/>
      <c r="I19" s="9"/>
    </row>
    <row r="20" spans="1:9" ht="15">
      <c r="A20" s="9"/>
      <c r="B20" s="9"/>
      <c r="C20" s="9"/>
      <c r="D20" s="9"/>
      <c r="E20" s="9"/>
      <c r="F20" s="9"/>
      <c r="G20" s="9"/>
      <c r="H20" s="9"/>
      <c r="I20" s="9"/>
    </row>
    <row r="21" spans="1:9" ht="15">
      <c r="A21" s="9"/>
      <c r="B21" s="9"/>
      <c r="C21" s="9"/>
      <c r="D21" s="9"/>
      <c r="E21" s="9"/>
      <c r="F21" s="9"/>
      <c r="G21" s="9"/>
      <c r="H21" s="9"/>
      <c r="I21" s="9"/>
    </row>
    <row r="22" spans="1:9" ht="15">
      <c r="A22" s="9"/>
      <c r="B22" s="9"/>
      <c r="C22" s="9"/>
      <c r="D22" s="9"/>
      <c r="E22" s="9"/>
      <c r="F22" s="9"/>
      <c r="G22" s="9"/>
      <c r="H22" s="9"/>
      <c r="I22" s="9"/>
    </row>
    <row r="23" spans="1:9" ht="15">
      <c r="A23" s="9"/>
      <c r="B23" s="9"/>
      <c r="C23" s="9"/>
      <c r="D23" s="9"/>
      <c r="E23" s="9"/>
      <c r="F23" s="9"/>
      <c r="G23" s="9"/>
      <c r="H23" s="9"/>
      <c r="I23" s="9"/>
    </row>
    <row r="24" spans="1:9" ht="15">
      <c r="A24" s="9"/>
      <c r="B24" s="9"/>
      <c r="C24" s="9"/>
      <c r="D24" s="9"/>
      <c r="E24" s="9"/>
      <c r="F24" s="9"/>
      <c r="G24" s="9"/>
      <c r="H24" s="9"/>
      <c r="I24" s="9"/>
    </row>
    <row r="25" spans="1:9" ht="15">
      <c r="A25" s="9"/>
      <c r="B25" s="9"/>
      <c r="C25" s="9"/>
      <c r="D25" s="9"/>
      <c r="E25" s="9"/>
      <c r="F25" s="9"/>
      <c r="G25" s="9"/>
      <c r="H25" s="9"/>
      <c r="I25" s="9"/>
    </row>
    <row r="26" spans="1:9" ht="15">
      <c r="A26" s="9"/>
      <c r="B26" s="9"/>
      <c r="C26" s="9"/>
      <c r="D26" s="9"/>
      <c r="E26" s="9"/>
      <c r="F26" s="9"/>
      <c r="G26" s="9"/>
      <c r="H26" s="9"/>
      <c r="I26" s="9"/>
    </row>
    <row r="27" spans="1:9" ht="15">
      <c r="A27" s="9"/>
      <c r="B27" s="9"/>
      <c r="C27" s="9"/>
      <c r="D27" s="9"/>
      <c r="E27" s="9"/>
      <c r="F27" s="9"/>
      <c r="G27" s="9"/>
      <c r="H27" s="9"/>
      <c r="I27" s="9"/>
    </row>
    <row r="28" spans="1:9" ht="15">
      <c r="A28" s="9"/>
      <c r="B28" s="9"/>
      <c r="C28" s="9"/>
      <c r="D28" s="9"/>
      <c r="E28" s="9"/>
      <c r="F28" s="9"/>
      <c r="G28" s="9"/>
      <c r="H28" s="9"/>
      <c r="I28" s="9"/>
    </row>
    <row r="29" spans="1:9" ht="15">
      <c r="A29" s="9"/>
      <c r="B29" s="9"/>
      <c r="C29" s="9"/>
      <c r="D29" s="9"/>
      <c r="E29" s="9"/>
      <c r="F29" s="9"/>
      <c r="G29" s="9"/>
      <c r="H29" s="9"/>
      <c r="I29" s="9"/>
    </row>
    <row r="30" spans="1:9" ht="15">
      <c r="A30" s="9"/>
      <c r="B30" s="9"/>
      <c r="C30" s="9"/>
      <c r="D30" s="9"/>
      <c r="E30" s="9"/>
      <c r="F30" s="9"/>
      <c r="G30" s="9"/>
      <c r="H30" s="9"/>
      <c r="I30" s="9"/>
    </row>
    <row r="31" spans="1:9" ht="15">
      <c r="A31" s="9"/>
      <c r="B31" s="9"/>
      <c r="C31" s="9"/>
      <c r="D31" s="9"/>
      <c r="E31" s="9"/>
      <c r="F31" s="9"/>
      <c r="G31" s="9"/>
      <c r="H31" s="9"/>
      <c r="I31" s="9"/>
    </row>
    <row r="32" spans="1:9" ht="15">
      <c r="A32" s="9"/>
      <c r="B32" s="9"/>
      <c r="C32" s="9"/>
      <c r="D32" s="9"/>
      <c r="E32" s="9"/>
      <c r="F32" s="9"/>
      <c r="G32" s="9"/>
      <c r="H32" s="9"/>
      <c r="I32" s="9"/>
    </row>
    <row r="33" spans="1:9" ht="15">
      <c r="A33" s="9"/>
      <c r="B33" s="9"/>
      <c r="C33" s="9"/>
      <c r="D33" s="9"/>
      <c r="E33" s="9"/>
      <c r="F33" s="9"/>
      <c r="G33" s="9"/>
      <c r="H33" s="9"/>
      <c r="I33" s="9"/>
    </row>
    <row r="34" spans="1:9" ht="15">
      <c r="A34" s="9"/>
      <c r="B34" s="25"/>
      <c r="C34" s="9"/>
      <c r="D34" s="9"/>
      <c r="E34" s="9"/>
      <c r="F34" s="9"/>
      <c r="G34" s="9"/>
      <c r="H34" s="9"/>
      <c r="I34" s="9"/>
    </row>
    <row r="35" spans="1:9" ht="15" customHeight="1">
      <c r="A35" s="9"/>
      <c r="B35" s="110"/>
      <c r="C35" s="110"/>
      <c r="D35" s="110"/>
      <c r="E35" s="110"/>
      <c r="F35" s="110"/>
      <c r="G35" s="9"/>
      <c r="H35" s="9"/>
      <c r="I35" s="9"/>
    </row>
    <row r="36" spans="1:9" ht="27.75" customHeight="1">
      <c r="A36" s="9"/>
      <c r="B36" s="110"/>
      <c r="C36" s="110"/>
      <c r="D36" s="110"/>
      <c r="E36" s="110"/>
      <c r="F36" s="110"/>
      <c r="G36" s="24"/>
      <c r="H36" s="9"/>
      <c r="I36" s="9"/>
    </row>
    <row r="37" spans="1:9" ht="29.25" customHeight="1">
      <c r="A37" s="9"/>
      <c r="B37" s="109"/>
      <c r="C37" s="109"/>
      <c r="D37" s="109"/>
      <c r="E37" s="109"/>
      <c r="F37" s="109"/>
      <c r="G37" s="9"/>
      <c r="H37" s="9"/>
      <c r="I37" s="9"/>
    </row>
    <row r="38" spans="1:9" ht="15">
      <c r="A38" s="9"/>
      <c r="B38" s="109"/>
      <c r="C38" s="109"/>
      <c r="D38" s="109"/>
      <c r="E38" s="109"/>
      <c r="F38" s="109"/>
      <c r="G38" s="9"/>
      <c r="H38" s="9"/>
      <c r="I38" s="9"/>
    </row>
    <row r="39" spans="1:9" ht="15">
      <c r="A39" s="9"/>
      <c r="B39" s="9"/>
      <c r="C39" s="9"/>
      <c r="D39" s="9"/>
      <c r="E39" s="9"/>
      <c r="F39" s="9"/>
      <c r="G39" s="9"/>
      <c r="H39" s="9"/>
      <c r="I39" s="9"/>
    </row>
    <row r="40" spans="1:9" ht="15">
      <c r="A40" s="9"/>
      <c r="B40" s="9"/>
      <c r="C40" s="9"/>
      <c r="D40" s="9"/>
      <c r="E40" s="9"/>
      <c r="F40" s="9"/>
      <c r="G40" s="9"/>
      <c r="H40" s="9"/>
      <c r="I40" s="9"/>
    </row>
    <row r="41" spans="1:9" ht="15">
      <c r="A41" s="9"/>
      <c r="B41" s="18"/>
      <c r="C41" s="9"/>
      <c r="D41" s="9"/>
      <c r="E41" s="9"/>
      <c r="F41" s="9"/>
      <c r="G41" s="9"/>
      <c r="H41" s="9"/>
      <c r="I41" s="9"/>
    </row>
    <row r="42" spans="1:9" ht="15">
      <c r="A42" s="9"/>
      <c r="B42" s="19"/>
      <c r="C42" s="9"/>
      <c r="D42" s="9"/>
      <c r="E42" s="9"/>
      <c r="F42" s="9"/>
      <c r="G42" s="9"/>
      <c r="H42" s="9"/>
      <c r="I42" s="9"/>
    </row>
    <row r="43" spans="1:9" ht="15">
      <c r="A43" s="9"/>
      <c r="B43" s="18"/>
      <c r="C43" s="9"/>
      <c r="D43" s="9"/>
      <c r="E43" s="9"/>
      <c r="F43" s="9"/>
      <c r="G43" s="9"/>
      <c r="H43" s="9"/>
      <c r="I43" s="9"/>
    </row>
    <row r="44" spans="1:9" ht="15">
      <c r="A44" s="9"/>
      <c r="B44" s="19"/>
      <c r="C44" s="9"/>
      <c r="D44" s="9"/>
      <c r="E44" s="9"/>
      <c r="F44" s="9"/>
      <c r="G44" s="9"/>
      <c r="H44" s="9"/>
      <c r="I44" s="9"/>
    </row>
    <row r="45" spans="1:9" ht="15">
      <c r="A45" s="9"/>
      <c r="B45" s="19"/>
      <c r="C45" s="9"/>
      <c r="D45" s="9"/>
      <c r="E45" s="9"/>
      <c r="F45" s="9"/>
      <c r="G45" s="9"/>
      <c r="H45" s="9"/>
      <c r="I45" s="9"/>
    </row>
    <row r="46" spans="1:9" ht="15">
      <c r="A46" s="9"/>
      <c r="B46" s="9"/>
      <c r="C46" s="9"/>
      <c r="D46" s="9"/>
      <c r="E46" s="9"/>
      <c r="F46" s="9"/>
      <c r="G46" s="9"/>
      <c r="H46" s="9"/>
      <c r="I46" s="9"/>
    </row>
  </sheetData>
  <sheetProtection/>
  <mergeCells count="6">
    <mergeCell ref="B37:F37"/>
    <mergeCell ref="B36:F36"/>
    <mergeCell ref="B35:F35"/>
    <mergeCell ref="B38:F38"/>
    <mergeCell ref="B2:D2"/>
    <mergeCell ref="B11:D1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J29"/>
  <sheetViews>
    <sheetView showGridLines="0" zoomScalePageLayoutView="0" workbookViewId="0" topLeftCell="A1">
      <selection activeCell="D12" sqref="D12"/>
    </sheetView>
  </sheetViews>
  <sheetFormatPr defaultColWidth="11.421875" defaultRowHeight="15"/>
  <cols>
    <col min="1" max="1" width="3.7109375" style="0" customWidth="1"/>
    <col min="2" max="2" width="53.140625" style="8" customWidth="1"/>
    <col min="3" max="3" width="11.00390625" style="8" customWidth="1"/>
    <col min="4" max="4" width="11.421875" style="8" customWidth="1"/>
    <col min="5" max="5" width="9.140625" style="8" customWidth="1"/>
    <col min="6" max="6" width="9.7109375" style="0" customWidth="1"/>
    <col min="7" max="7" width="6.28125" style="0" customWidth="1"/>
    <col min="8" max="8" width="7.00390625" style="0" customWidth="1"/>
  </cols>
  <sheetData>
    <row r="2" spans="1:10" ht="45" customHeight="1">
      <c r="A2" s="9"/>
      <c r="B2" s="115" t="s">
        <v>88</v>
      </c>
      <c r="C2" s="116"/>
      <c r="D2" s="116"/>
      <c r="E2" s="116"/>
      <c r="F2" s="9"/>
      <c r="G2" s="9"/>
      <c r="H2" s="9"/>
      <c r="I2" s="9"/>
      <c r="J2" s="9"/>
    </row>
    <row r="3" spans="1:10" ht="15">
      <c r="A3" s="9"/>
      <c r="B3" s="29" t="s">
        <v>37</v>
      </c>
      <c r="C3" s="29">
        <v>2002</v>
      </c>
      <c r="D3" s="30">
        <v>2007</v>
      </c>
      <c r="E3" s="30">
        <v>2013</v>
      </c>
      <c r="F3" s="9"/>
      <c r="G3" s="9"/>
      <c r="H3" s="9"/>
      <c r="I3" s="9"/>
      <c r="J3" s="9"/>
    </row>
    <row r="4" spans="1:10" ht="15">
      <c r="A4" s="9"/>
      <c r="B4" s="82" t="s">
        <v>38</v>
      </c>
      <c r="C4" s="28">
        <v>0.7041</v>
      </c>
      <c r="D4" s="28">
        <v>0.633</v>
      </c>
      <c r="E4" s="31">
        <v>0.6053999999999999</v>
      </c>
      <c r="F4" s="9"/>
      <c r="G4" s="9"/>
      <c r="H4" s="9"/>
      <c r="I4" s="9"/>
      <c r="J4" s="9"/>
    </row>
    <row r="5" spans="1:10" ht="15">
      <c r="A5" s="9"/>
      <c r="B5" s="82" t="s">
        <v>59</v>
      </c>
      <c r="C5" s="28">
        <v>0.038</v>
      </c>
      <c r="D5" s="28">
        <v>0.040999999999999995</v>
      </c>
      <c r="E5" s="31">
        <v>0.0271</v>
      </c>
      <c r="F5" s="9"/>
      <c r="G5" s="9"/>
      <c r="H5" s="9"/>
      <c r="I5" s="21"/>
      <c r="J5" s="9"/>
    </row>
    <row r="6" spans="1:10" ht="15">
      <c r="A6" s="9"/>
      <c r="B6" s="82" t="s">
        <v>65</v>
      </c>
      <c r="C6" s="28">
        <v>0.13470000000000001</v>
      </c>
      <c r="D6" s="28">
        <v>0.179</v>
      </c>
      <c r="E6" s="31">
        <v>0.1935</v>
      </c>
      <c r="F6" s="9"/>
      <c r="G6" s="9"/>
      <c r="H6" s="9"/>
      <c r="I6" s="21"/>
      <c r="J6" s="9"/>
    </row>
    <row r="7" spans="1:10" ht="15">
      <c r="A7" s="9"/>
      <c r="B7" s="82" t="s">
        <v>60</v>
      </c>
      <c r="C7" s="28">
        <v>0.0859</v>
      </c>
      <c r="D7" s="28">
        <v>0.1</v>
      </c>
      <c r="E7" s="31">
        <v>0.1288</v>
      </c>
      <c r="F7" s="9"/>
      <c r="G7" s="9"/>
      <c r="H7" s="9"/>
      <c r="I7" s="21"/>
      <c r="J7" s="9"/>
    </row>
    <row r="8" spans="1:10" ht="15">
      <c r="A8" s="9"/>
      <c r="B8" s="82" t="s">
        <v>101</v>
      </c>
      <c r="C8" s="28">
        <v>0.0373</v>
      </c>
      <c r="D8" s="28">
        <v>0.047</v>
      </c>
      <c r="E8" s="28">
        <v>0.0452</v>
      </c>
      <c r="F8" s="9"/>
      <c r="G8" s="9"/>
      <c r="H8" s="9"/>
      <c r="I8" s="21"/>
      <c r="J8" s="9"/>
    </row>
    <row r="9" spans="1:10" ht="15">
      <c r="A9" s="9"/>
      <c r="B9" s="83" t="s">
        <v>39</v>
      </c>
      <c r="C9" s="28">
        <v>1</v>
      </c>
      <c r="D9" s="28">
        <v>1</v>
      </c>
      <c r="E9" s="28">
        <v>1</v>
      </c>
      <c r="F9" s="9"/>
      <c r="G9" s="9"/>
      <c r="H9" s="9"/>
      <c r="I9" s="21"/>
      <c r="J9" s="9"/>
    </row>
    <row r="10" spans="1:10" ht="63.75" customHeight="1">
      <c r="A10" s="9"/>
      <c r="B10" s="117" t="s">
        <v>105</v>
      </c>
      <c r="C10" s="118"/>
      <c r="D10" s="118"/>
      <c r="E10" s="118"/>
      <c r="F10" s="9"/>
      <c r="G10" s="9"/>
      <c r="H10" s="9"/>
      <c r="I10" s="21"/>
      <c r="J10" s="9"/>
    </row>
    <row r="11" spans="1:10" ht="15">
      <c r="A11" s="23"/>
      <c r="B11" s="22"/>
      <c r="C11" s="14"/>
      <c r="D11" s="14"/>
      <c r="E11" s="14"/>
      <c r="F11" s="14"/>
      <c r="G11" s="13"/>
      <c r="H11" s="9"/>
      <c r="I11" s="9"/>
      <c r="J11" s="9"/>
    </row>
    <row r="12" spans="1:10" ht="21">
      <c r="A12" s="23"/>
      <c r="B12" s="20"/>
      <c r="C12" s="15"/>
      <c r="D12" s="15"/>
      <c r="E12" s="15"/>
      <c r="F12" s="15"/>
      <c r="G12" s="13"/>
      <c r="H12" s="9"/>
      <c r="I12" s="9"/>
      <c r="J12" s="9"/>
    </row>
    <row r="13" spans="1:10" ht="15">
      <c r="A13" s="23"/>
      <c r="B13" s="22"/>
      <c r="C13" s="15"/>
      <c r="D13" s="15"/>
      <c r="E13" s="15"/>
      <c r="F13" s="15"/>
      <c r="G13" s="13"/>
      <c r="H13" s="9"/>
      <c r="I13" s="9"/>
      <c r="J13" s="9"/>
    </row>
    <row r="14" spans="1:10" ht="15" customHeight="1">
      <c r="A14" s="23"/>
      <c r="B14" s="22"/>
      <c r="C14" s="15"/>
      <c r="D14" s="15"/>
      <c r="E14" s="15"/>
      <c r="F14" s="15"/>
      <c r="G14" s="9"/>
      <c r="H14" s="9"/>
      <c r="I14" s="9"/>
      <c r="J14" s="9"/>
    </row>
    <row r="15" spans="1:10" ht="15">
      <c r="A15" s="23"/>
      <c r="B15" s="22"/>
      <c r="C15" s="15"/>
      <c r="D15" s="15"/>
      <c r="E15" s="15"/>
      <c r="F15" s="15"/>
      <c r="G15" s="9"/>
      <c r="H15" s="9"/>
      <c r="I15" s="9"/>
      <c r="J15" s="9"/>
    </row>
    <row r="16" spans="1:10" ht="15">
      <c r="A16" s="23"/>
      <c r="B16" s="22"/>
      <c r="C16" s="15"/>
      <c r="D16" s="15"/>
      <c r="E16" s="15"/>
      <c r="F16" s="15"/>
      <c r="G16" s="9"/>
      <c r="H16" s="9"/>
      <c r="I16" s="9"/>
      <c r="J16" s="9"/>
    </row>
    <row r="17" spans="1:10" ht="15">
      <c r="A17" s="23"/>
      <c r="B17" s="22"/>
      <c r="C17" s="15"/>
      <c r="D17" s="15"/>
      <c r="E17" s="15"/>
      <c r="F17" s="15"/>
      <c r="G17" s="9"/>
      <c r="H17" s="9"/>
      <c r="I17" s="9"/>
      <c r="J17" s="9"/>
    </row>
    <row r="18" spans="1:10" ht="15">
      <c r="A18" s="23"/>
      <c r="B18" s="22"/>
      <c r="C18" s="15"/>
      <c r="D18" s="9"/>
      <c r="E18" s="9"/>
      <c r="F18" s="9"/>
      <c r="G18" s="9"/>
      <c r="H18" s="9"/>
      <c r="I18" s="9"/>
      <c r="J18" s="9"/>
    </row>
    <row r="19" spans="1:10" ht="15">
      <c r="A19" s="23"/>
      <c r="B19" s="22"/>
      <c r="C19" s="15"/>
      <c r="D19" s="9"/>
      <c r="E19" s="9"/>
      <c r="F19" s="9"/>
      <c r="G19" s="9"/>
      <c r="H19" s="9"/>
      <c r="I19" s="9"/>
      <c r="J19" s="9"/>
    </row>
    <row r="20" spans="1:10" ht="15">
      <c r="A20" s="23"/>
      <c r="B20" s="22"/>
      <c r="C20" s="15"/>
      <c r="D20" s="9"/>
      <c r="E20" s="9"/>
      <c r="F20" s="9"/>
      <c r="G20" s="9"/>
      <c r="H20" s="9"/>
      <c r="I20" s="9"/>
      <c r="J20" s="9"/>
    </row>
    <row r="21" spans="1:10" ht="15">
      <c r="A21" s="23"/>
      <c r="B21" s="11"/>
      <c r="C21" s="11"/>
      <c r="D21" s="11"/>
      <c r="E21" s="11"/>
      <c r="F21" s="9"/>
      <c r="G21" s="9"/>
      <c r="H21" s="9"/>
      <c r="I21" s="9"/>
      <c r="J21" s="9"/>
    </row>
    <row r="22" spans="1:10" ht="15">
      <c r="A22" s="23"/>
      <c r="B22" s="11"/>
      <c r="C22" s="11"/>
      <c r="D22" s="11"/>
      <c r="E22" s="11"/>
      <c r="F22" s="9"/>
      <c r="G22" s="9"/>
      <c r="H22" s="9"/>
      <c r="I22" s="9"/>
      <c r="J22" s="9"/>
    </row>
    <row r="23" spans="1:10" ht="15">
      <c r="A23" s="23"/>
      <c r="B23" s="11"/>
      <c r="C23" s="11"/>
      <c r="D23" s="11"/>
      <c r="E23" s="11"/>
      <c r="F23" s="9"/>
      <c r="G23" s="11"/>
      <c r="H23" s="9"/>
      <c r="I23" s="9"/>
      <c r="J23" s="9"/>
    </row>
    <row r="24" spans="1:10" ht="15">
      <c r="A24" s="23"/>
      <c r="B24" s="22"/>
      <c r="C24" s="15"/>
      <c r="D24" s="9"/>
      <c r="E24" s="9"/>
      <c r="F24" s="9"/>
      <c r="G24" s="9"/>
      <c r="H24" s="9"/>
      <c r="I24" s="9"/>
      <c r="J24" s="9"/>
    </row>
    <row r="25" spans="1:10" ht="15">
      <c r="A25" s="23"/>
      <c r="B25" s="22"/>
      <c r="C25" s="15"/>
      <c r="D25" s="9"/>
      <c r="E25" s="9"/>
      <c r="F25" s="9"/>
      <c r="G25" s="9"/>
      <c r="H25" s="9"/>
      <c r="I25" s="9"/>
      <c r="J25" s="9"/>
    </row>
    <row r="26" spans="1:10" ht="15">
      <c r="A26" s="23"/>
      <c r="B26" s="11"/>
      <c r="C26" s="11"/>
      <c r="D26" s="11"/>
      <c r="E26" s="11"/>
      <c r="F26" s="9"/>
      <c r="G26" s="9"/>
      <c r="H26" s="9"/>
      <c r="I26" s="9"/>
      <c r="J26" s="9"/>
    </row>
    <row r="27" spans="1:10" ht="15">
      <c r="A27" s="9"/>
      <c r="B27" s="11"/>
      <c r="C27" s="11"/>
      <c r="D27" s="11"/>
      <c r="E27" s="11"/>
      <c r="F27" s="9"/>
      <c r="G27" s="9"/>
      <c r="H27" s="9"/>
      <c r="I27" s="9"/>
      <c r="J27" s="9"/>
    </row>
    <row r="28" spans="1:10" ht="15">
      <c r="A28" s="9"/>
      <c r="B28" s="11"/>
      <c r="C28" s="11"/>
      <c r="D28" s="11"/>
      <c r="E28" s="11"/>
      <c r="F28" s="9"/>
      <c r="G28" s="9"/>
      <c r="H28" s="9"/>
      <c r="I28" s="9"/>
      <c r="J28" s="9"/>
    </row>
    <row r="29" spans="1:10" ht="15">
      <c r="A29" s="9"/>
      <c r="B29" s="11"/>
      <c r="C29" s="11"/>
      <c r="D29" s="11"/>
      <c r="E29" s="11"/>
      <c r="F29" s="9"/>
      <c r="G29" s="9"/>
      <c r="H29" s="9"/>
      <c r="I29" s="9"/>
      <c r="J29" s="9"/>
    </row>
  </sheetData>
  <sheetProtection/>
  <mergeCells count="2">
    <mergeCell ref="B2:E2"/>
    <mergeCell ref="B10:E1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E11"/>
  <sheetViews>
    <sheetView showGridLines="0" zoomScalePageLayoutView="0" workbookViewId="0" topLeftCell="A1">
      <selection activeCell="H9" sqref="H9"/>
    </sheetView>
  </sheetViews>
  <sheetFormatPr defaultColWidth="11.421875" defaultRowHeight="15"/>
  <cols>
    <col min="1" max="1" width="3.7109375" style="0" customWidth="1"/>
    <col min="2" max="2" width="34.57421875" style="0" customWidth="1"/>
    <col min="3" max="5" width="15.7109375" style="0" customWidth="1"/>
  </cols>
  <sheetData>
    <row r="2" spans="2:5" ht="57" customHeight="1">
      <c r="B2" s="119" t="s">
        <v>91</v>
      </c>
      <c r="C2" s="120"/>
      <c r="D2" s="120"/>
      <c r="E2" s="120"/>
    </row>
    <row r="3" spans="2:5" ht="30" customHeight="1">
      <c r="B3" s="123" t="s">
        <v>89</v>
      </c>
      <c r="C3" s="123"/>
      <c r="D3" s="123"/>
      <c r="E3" s="123"/>
    </row>
    <row r="4" spans="2:5" ht="15">
      <c r="B4" s="84"/>
      <c r="C4" s="75">
        <v>2002</v>
      </c>
      <c r="D4" s="75">
        <v>2007</v>
      </c>
      <c r="E4" s="75">
        <v>2013</v>
      </c>
    </row>
    <row r="5" spans="2:5" ht="15">
      <c r="B5" s="85" t="s">
        <v>38</v>
      </c>
      <c r="C5" s="74">
        <v>0.85</v>
      </c>
      <c r="D5" s="74">
        <v>0.8</v>
      </c>
      <c r="E5" s="74">
        <v>0.76</v>
      </c>
    </row>
    <row r="6" spans="2:5" ht="15">
      <c r="B6" s="85" t="s">
        <v>59</v>
      </c>
      <c r="C6" s="74">
        <v>0.02</v>
      </c>
      <c r="D6" s="74">
        <v>0.02</v>
      </c>
      <c r="E6" s="74">
        <v>0.01</v>
      </c>
    </row>
    <row r="7" spans="2:5" ht="15">
      <c r="B7" s="85" t="s">
        <v>90</v>
      </c>
      <c r="C7" s="74">
        <v>0.07</v>
      </c>
      <c r="D7" s="74">
        <v>0.1</v>
      </c>
      <c r="E7" s="74">
        <v>0.11</v>
      </c>
    </row>
    <row r="8" spans="2:5" ht="15">
      <c r="B8" s="85" t="s">
        <v>60</v>
      </c>
      <c r="C8" s="74">
        <v>0.05</v>
      </c>
      <c r="D8" s="74">
        <v>0.06</v>
      </c>
      <c r="E8" s="74">
        <v>0.09</v>
      </c>
    </row>
    <row r="9" spans="2:5" ht="15">
      <c r="B9" s="85" t="s">
        <v>101</v>
      </c>
      <c r="C9" s="74">
        <v>0.02</v>
      </c>
      <c r="D9" s="74">
        <v>0.03</v>
      </c>
      <c r="E9" s="74">
        <v>0.03</v>
      </c>
    </row>
    <row r="10" spans="2:5" ht="15">
      <c r="B10" s="84" t="s">
        <v>39</v>
      </c>
      <c r="C10" s="76">
        <v>1</v>
      </c>
      <c r="D10" s="76">
        <v>1</v>
      </c>
      <c r="E10" s="76">
        <v>1</v>
      </c>
    </row>
    <row r="11" spans="2:5" ht="63" customHeight="1">
      <c r="B11" s="121" t="s">
        <v>106</v>
      </c>
      <c r="C11" s="122"/>
      <c r="D11" s="122"/>
      <c r="E11" s="122"/>
    </row>
  </sheetData>
  <sheetProtection/>
  <mergeCells count="3">
    <mergeCell ref="B2:E2"/>
    <mergeCell ref="B11:E11"/>
    <mergeCell ref="B3:E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18"/>
  <sheetViews>
    <sheetView showGridLines="0" zoomScalePageLayoutView="0" workbookViewId="0" topLeftCell="A1">
      <selection activeCell="D19" sqref="D19"/>
    </sheetView>
  </sheetViews>
  <sheetFormatPr defaultColWidth="11.421875" defaultRowHeight="15"/>
  <cols>
    <col min="1" max="1" width="3.7109375" style="0" customWidth="1"/>
    <col min="2" max="2" width="26.7109375" style="0" customWidth="1"/>
    <col min="3" max="3" width="25.8515625" style="0" customWidth="1"/>
    <col min="4" max="4" width="16.00390625" style="0" customWidth="1"/>
    <col min="5" max="5" width="29.57421875" style="0" customWidth="1"/>
    <col min="6" max="6" width="31.28125" style="0" customWidth="1"/>
  </cols>
  <sheetData>
    <row r="1" spans="1:7" ht="15">
      <c r="A1" s="9"/>
      <c r="B1" s="9"/>
      <c r="C1" s="9"/>
      <c r="D1" s="9"/>
      <c r="E1" s="9"/>
      <c r="F1" s="9"/>
      <c r="G1" s="9"/>
    </row>
    <row r="2" spans="1:7" ht="30" customHeight="1">
      <c r="A2" s="9"/>
      <c r="B2" s="124" t="s">
        <v>68</v>
      </c>
      <c r="C2" s="124"/>
      <c r="D2" s="124"/>
      <c r="E2" s="124"/>
      <c r="F2" s="124"/>
      <c r="G2" s="9"/>
    </row>
    <row r="3" spans="1:7" ht="30" customHeight="1">
      <c r="A3" s="9"/>
      <c r="B3" s="32" t="s">
        <v>40</v>
      </c>
      <c r="C3" s="32" t="s">
        <v>41</v>
      </c>
      <c r="D3" s="33" t="s">
        <v>67</v>
      </c>
      <c r="E3" s="33" t="s">
        <v>98</v>
      </c>
      <c r="F3" s="33" t="s">
        <v>99</v>
      </c>
      <c r="G3" s="9"/>
    </row>
    <row r="4" spans="1:7" ht="15">
      <c r="A4" s="9"/>
      <c r="B4" s="34" t="s">
        <v>2</v>
      </c>
      <c r="C4" s="34" t="s">
        <v>42</v>
      </c>
      <c r="D4" s="35">
        <v>32.24</v>
      </c>
      <c r="E4" s="36" t="s">
        <v>43</v>
      </c>
      <c r="F4" s="86"/>
      <c r="G4" s="9"/>
    </row>
    <row r="5" spans="1:10" ht="15">
      <c r="A5" s="9"/>
      <c r="B5" s="34" t="s">
        <v>3</v>
      </c>
      <c r="C5" s="34" t="s">
        <v>2</v>
      </c>
      <c r="D5" s="35">
        <v>17.59</v>
      </c>
      <c r="E5" s="36" t="s">
        <v>44</v>
      </c>
      <c r="F5" s="36" t="s">
        <v>45</v>
      </c>
      <c r="G5" s="9"/>
      <c r="J5" s="17"/>
    </row>
    <row r="6" spans="1:10" ht="15">
      <c r="A6" s="9"/>
      <c r="B6" s="34" t="s">
        <v>60</v>
      </c>
      <c r="C6" s="34" t="s">
        <v>2</v>
      </c>
      <c r="D6" s="35">
        <v>12.38</v>
      </c>
      <c r="E6" s="36" t="s">
        <v>46</v>
      </c>
      <c r="F6" s="36" t="s">
        <v>47</v>
      </c>
      <c r="G6" s="9"/>
      <c r="J6" s="17"/>
    </row>
    <row r="7" spans="1:7" ht="15">
      <c r="A7" s="9"/>
      <c r="B7" s="34" t="s">
        <v>2</v>
      </c>
      <c r="C7" s="34" t="s">
        <v>3</v>
      </c>
      <c r="D7" s="35">
        <v>9.39</v>
      </c>
      <c r="E7" s="36" t="s">
        <v>48</v>
      </c>
      <c r="F7" s="36" t="s">
        <v>49</v>
      </c>
      <c r="G7" s="9"/>
    </row>
    <row r="8" spans="1:7" ht="15">
      <c r="A8" s="9"/>
      <c r="B8" s="34" t="s">
        <v>2</v>
      </c>
      <c r="C8" s="34" t="s">
        <v>60</v>
      </c>
      <c r="D8" s="35">
        <v>7.53</v>
      </c>
      <c r="E8" s="36" t="s">
        <v>50</v>
      </c>
      <c r="F8" s="36" t="s">
        <v>51</v>
      </c>
      <c r="G8" s="9"/>
    </row>
    <row r="9" spans="1:7" ht="15">
      <c r="A9" s="9"/>
      <c r="B9" s="34" t="s">
        <v>2</v>
      </c>
      <c r="C9" s="34" t="s">
        <v>103</v>
      </c>
      <c r="D9" s="35">
        <v>6.97</v>
      </c>
      <c r="E9" s="36" t="s">
        <v>52</v>
      </c>
      <c r="F9" s="36" t="s">
        <v>53</v>
      </c>
      <c r="G9" s="9"/>
    </row>
    <row r="10" spans="1:7" ht="15">
      <c r="A10" s="9"/>
      <c r="B10" s="34" t="s">
        <v>2</v>
      </c>
      <c r="C10" s="34" t="s">
        <v>34</v>
      </c>
      <c r="D10" s="35">
        <v>3.36</v>
      </c>
      <c r="E10" s="36" t="s">
        <v>54</v>
      </c>
      <c r="F10" s="36" t="s">
        <v>55</v>
      </c>
      <c r="G10" s="9"/>
    </row>
    <row r="11" spans="1:7" ht="15">
      <c r="A11" s="9"/>
      <c r="B11" s="125" t="s">
        <v>56</v>
      </c>
      <c r="C11" s="125"/>
      <c r="D11" s="35">
        <v>10.539999999999992</v>
      </c>
      <c r="E11" s="73"/>
      <c r="F11" s="73"/>
      <c r="G11" s="9"/>
    </row>
    <row r="12" spans="1:7" ht="15">
      <c r="A12" s="9"/>
      <c r="B12" s="126" t="s">
        <v>57</v>
      </c>
      <c r="C12" s="126"/>
      <c r="D12" s="37">
        <v>99.99999999999999</v>
      </c>
      <c r="E12" s="73"/>
      <c r="F12" s="73"/>
      <c r="G12" s="9"/>
    </row>
    <row r="13" spans="1:7" ht="73.5" customHeight="1">
      <c r="A13" s="9"/>
      <c r="B13" s="127" t="s">
        <v>104</v>
      </c>
      <c r="C13" s="128"/>
      <c r="D13" s="128"/>
      <c r="E13" s="128"/>
      <c r="F13" s="128"/>
      <c r="G13" s="9"/>
    </row>
    <row r="14" spans="1:7" ht="15">
      <c r="A14" s="9"/>
      <c r="B14" s="9"/>
      <c r="C14" s="9"/>
      <c r="D14" s="9"/>
      <c r="E14" s="9"/>
      <c r="F14" s="9"/>
      <c r="G14" s="9"/>
    </row>
    <row r="17" ht="15">
      <c r="D17" s="16"/>
    </row>
    <row r="18" ht="15">
      <c r="D18" s="16"/>
    </row>
  </sheetData>
  <sheetProtection/>
  <mergeCells count="4">
    <mergeCell ref="B2:F2"/>
    <mergeCell ref="B11:C11"/>
    <mergeCell ref="B12:C12"/>
    <mergeCell ref="B13:F13"/>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L37"/>
  <sheetViews>
    <sheetView showGridLines="0" zoomScale="90" zoomScaleNormal="90" zoomScalePageLayoutView="0" workbookViewId="0" topLeftCell="A1">
      <selection activeCell="M9" sqref="M9"/>
    </sheetView>
  </sheetViews>
  <sheetFormatPr defaultColWidth="11.421875" defaultRowHeight="15"/>
  <cols>
    <col min="1" max="1" width="3.7109375" style="3" customWidth="1"/>
    <col min="2" max="2" width="54.00390625" style="4" customWidth="1"/>
    <col min="3" max="3" width="9.7109375" style="3" customWidth="1"/>
    <col min="4" max="4" width="16.7109375" style="3" customWidth="1"/>
    <col min="5" max="5" width="11.140625" style="3" customWidth="1"/>
    <col min="6" max="6" width="7.57421875" style="3" customWidth="1"/>
    <col min="7" max="7" width="8.7109375" style="3" customWidth="1"/>
    <col min="8" max="8" width="10.421875" style="3" customWidth="1"/>
    <col min="9" max="9" width="14.00390625" style="3" customWidth="1"/>
    <col min="10" max="10" width="10.57421875" style="3" customWidth="1"/>
    <col min="11" max="11" width="21.00390625" style="3" customWidth="1"/>
    <col min="12" max="16384" width="11.421875" style="3" customWidth="1"/>
  </cols>
  <sheetData>
    <row r="1" spans="1:11" ht="12.75">
      <c r="A1" s="6"/>
      <c r="B1" s="7"/>
      <c r="C1" s="6"/>
      <c r="D1" s="6"/>
      <c r="E1" s="6"/>
      <c r="F1" s="6"/>
      <c r="G1" s="6"/>
      <c r="H1" s="6"/>
      <c r="I1" s="6"/>
      <c r="J1" s="6"/>
      <c r="K1" s="6"/>
    </row>
    <row r="2" spans="1:11" ht="30" customHeight="1">
      <c r="A2" s="6"/>
      <c r="B2" s="129" t="s">
        <v>110</v>
      </c>
      <c r="C2" s="130"/>
      <c r="D2" s="130"/>
      <c r="E2" s="130"/>
      <c r="F2" s="130"/>
      <c r="G2" s="130"/>
      <c r="H2" s="130"/>
      <c r="I2" s="130"/>
      <c r="J2" s="130"/>
      <c r="K2" s="130"/>
    </row>
    <row r="3" spans="1:11" ht="15" customHeight="1">
      <c r="A3" s="6"/>
      <c r="B3" s="78"/>
      <c r="C3" s="79"/>
      <c r="D3" s="79"/>
      <c r="E3" s="79"/>
      <c r="F3" s="79"/>
      <c r="G3" s="79"/>
      <c r="H3" s="79"/>
      <c r="I3" s="79"/>
      <c r="J3" s="79"/>
      <c r="K3" s="80" t="s">
        <v>61</v>
      </c>
    </row>
    <row r="4" spans="1:11" ht="49.5" customHeight="1">
      <c r="A4" s="6"/>
      <c r="B4" s="77"/>
      <c r="C4" s="38" t="s">
        <v>2</v>
      </c>
      <c r="D4" s="39" t="s">
        <v>111</v>
      </c>
      <c r="E4" s="38" t="s">
        <v>3</v>
      </c>
      <c r="F4" s="38" t="s">
        <v>60</v>
      </c>
      <c r="G4" s="38" t="s">
        <v>34</v>
      </c>
      <c r="H4" s="38" t="s">
        <v>74</v>
      </c>
      <c r="I4" s="39" t="s">
        <v>92</v>
      </c>
      <c r="J4" s="38" t="s">
        <v>5</v>
      </c>
      <c r="K4" s="101" t="s">
        <v>75</v>
      </c>
    </row>
    <row r="5" spans="1:11" ht="15" customHeight="1">
      <c r="A5" s="6"/>
      <c r="B5" s="131" t="s">
        <v>6</v>
      </c>
      <c r="C5" s="132"/>
      <c r="D5" s="132"/>
      <c r="E5" s="132"/>
      <c r="F5" s="132"/>
      <c r="G5" s="132"/>
      <c r="H5" s="132"/>
      <c r="I5" s="132"/>
      <c r="J5" s="132"/>
      <c r="K5" s="133"/>
    </row>
    <row r="6" spans="1:11" ht="15" customHeight="1">
      <c r="A6" s="6"/>
      <c r="B6" s="87" t="s">
        <v>7</v>
      </c>
      <c r="C6" s="47"/>
      <c r="D6" s="47"/>
      <c r="E6" s="47"/>
      <c r="F6" s="47"/>
      <c r="G6" s="47"/>
      <c r="H6" s="47"/>
      <c r="I6" s="47"/>
      <c r="J6" s="47"/>
      <c r="K6" s="95"/>
    </row>
    <row r="7" spans="1:11" ht="15" customHeight="1">
      <c r="A7" s="6"/>
      <c r="B7" s="88" t="s">
        <v>8</v>
      </c>
      <c r="C7" s="53">
        <v>86.04</v>
      </c>
      <c r="D7" s="50">
        <v>0.55</v>
      </c>
      <c r="E7" s="50">
        <v>4.84</v>
      </c>
      <c r="F7" s="50">
        <v>6.52</v>
      </c>
      <c r="G7" s="50">
        <v>1.55</v>
      </c>
      <c r="H7" s="50">
        <v>0.12</v>
      </c>
      <c r="I7" s="50">
        <v>0.38</v>
      </c>
      <c r="J7" s="60">
        <v>99.99</v>
      </c>
      <c r="K7" s="96">
        <v>48.78</v>
      </c>
    </row>
    <row r="8" spans="1:11" ht="15" customHeight="1">
      <c r="A8" s="6"/>
      <c r="B8" s="88" t="s">
        <v>93</v>
      </c>
      <c r="C8" s="53">
        <v>77.23</v>
      </c>
      <c r="D8" s="50">
        <v>0.47</v>
      </c>
      <c r="E8" s="50">
        <v>5.12</v>
      </c>
      <c r="F8" s="50">
        <v>12.29</v>
      </c>
      <c r="G8" s="50">
        <v>4.9</v>
      </c>
      <c r="H8" s="50">
        <v>0</v>
      </c>
      <c r="I8" s="50">
        <v>0</v>
      </c>
      <c r="J8" s="60">
        <v>100.01000000000002</v>
      </c>
      <c r="K8" s="96">
        <v>4.71</v>
      </c>
    </row>
    <row r="9" spans="1:11" ht="15" customHeight="1">
      <c r="A9" s="6"/>
      <c r="B9" s="88" t="s">
        <v>94</v>
      </c>
      <c r="C9" s="53">
        <v>42.02</v>
      </c>
      <c r="D9" s="50">
        <v>3.51</v>
      </c>
      <c r="E9" s="50">
        <v>32.68</v>
      </c>
      <c r="F9" s="50">
        <v>17.09</v>
      </c>
      <c r="G9" s="50">
        <v>3.21</v>
      </c>
      <c r="H9" s="50">
        <v>1.19</v>
      </c>
      <c r="I9" s="50">
        <v>0.29</v>
      </c>
      <c r="J9" s="60">
        <v>100</v>
      </c>
      <c r="K9" s="96">
        <v>15.28</v>
      </c>
    </row>
    <row r="10" spans="1:12" ht="15" customHeight="1">
      <c r="A10" s="6"/>
      <c r="B10" s="89" t="s">
        <v>95</v>
      </c>
      <c r="C10" s="56">
        <v>27.05</v>
      </c>
      <c r="D10" s="57">
        <v>6.04</v>
      </c>
      <c r="E10" s="57">
        <v>37.73</v>
      </c>
      <c r="F10" s="57">
        <v>20.9</v>
      </c>
      <c r="G10" s="57">
        <v>4.41</v>
      </c>
      <c r="H10" s="57">
        <v>2.44</v>
      </c>
      <c r="I10" s="57">
        <v>1.43</v>
      </c>
      <c r="J10" s="61">
        <v>100.00000000000001</v>
      </c>
      <c r="K10" s="97">
        <v>31.23</v>
      </c>
      <c r="L10" s="5"/>
    </row>
    <row r="11" spans="1:11" ht="15" customHeight="1">
      <c r="A11" s="6"/>
      <c r="B11" s="90" t="s">
        <v>10</v>
      </c>
      <c r="C11" s="47"/>
      <c r="D11" s="47"/>
      <c r="E11" s="47"/>
      <c r="F11" s="47"/>
      <c r="G11" s="47"/>
      <c r="H11" s="47"/>
      <c r="I11" s="47"/>
      <c r="J11" s="47"/>
      <c r="K11" s="98"/>
    </row>
    <row r="12" spans="1:11" ht="15" customHeight="1">
      <c r="A12" s="6"/>
      <c r="B12" s="88" t="s">
        <v>96</v>
      </c>
      <c r="C12" s="53">
        <v>60.59</v>
      </c>
      <c r="D12" s="50">
        <v>6.28</v>
      </c>
      <c r="E12" s="50">
        <v>15.57</v>
      </c>
      <c r="F12" s="53">
        <v>9.77</v>
      </c>
      <c r="G12" s="50">
        <v>6.84</v>
      </c>
      <c r="H12" s="50">
        <v>0.96</v>
      </c>
      <c r="I12" s="50">
        <v>0</v>
      </c>
      <c r="J12" s="60">
        <v>100.01</v>
      </c>
      <c r="K12" s="96">
        <v>1.98</v>
      </c>
    </row>
    <row r="13" spans="1:11" ht="15" customHeight="1">
      <c r="A13" s="6"/>
      <c r="B13" s="88" t="s">
        <v>12</v>
      </c>
      <c r="C13" s="53">
        <v>15.44</v>
      </c>
      <c r="D13" s="50">
        <v>3.17</v>
      </c>
      <c r="E13" s="50">
        <v>38.36</v>
      </c>
      <c r="F13" s="53">
        <v>29.97</v>
      </c>
      <c r="G13" s="50">
        <v>3.94</v>
      </c>
      <c r="H13" s="50">
        <v>7.39</v>
      </c>
      <c r="I13" s="50">
        <v>1.72</v>
      </c>
      <c r="J13" s="60">
        <v>100</v>
      </c>
      <c r="K13" s="96">
        <v>10.26</v>
      </c>
    </row>
    <row r="14" spans="1:11" ht="15" customHeight="1">
      <c r="A14" s="6"/>
      <c r="B14" s="88" t="s">
        <v>13</v>
      </c>
      <c r="C14" s="53">
        <v>35.65</v>
      </c>
      <c r="D14" s="50">
        <v>4.06</v>
      </c>
      <c r="E14" s="50">
        <v>36.26</v>
      </c>
      <c r="F14" s="53">
        <v>18.99</v>
      </c>
      <c r="G14" s="50">
        <v>3.17</v>
      </c>
      <c r="H14" s="50">
        <v>0.91</v>
      </c>
      <c r="I14" s="50">
        <v>0.97</v>
      </c>
      <c r="J14" s="60">
        <v>100.00000000000001</v>
      </c>
      <c r="K14" s="96">
        <v>18.29</v>
      </c>
    </row>
    <row r="15" spans="1:11" ht="15" customHeight="1">
      <c r="A15" s="6"/>
      <c r="B15" s="88" t="s">
        <v>62</v>
      </c>
      <c r="C15" s="53">
        <v>38.62</v>
      </c>
      <c r="D15" s="50">
        <v>6.16</v>
      </c>
      <c r="E15" s="50">
        <v>32.11</v>
      </c>
      <c r="F15" s="53">
        <v>17.98</v>
      </c>
      <c r="G15" s="50">
        <v>4.58</v>
      </c>
      <c r="H15" s="50">
        <v>0</v>
      </c>
      <c r="I15" s="50">
        <v>0.55</v>
      </c>
      <c r="J15" s="60">
        <v>99.98999999999998</v>
      </c>
      <c r="K15" s="96">
        <v>14.58</v>
      </c>
    </row>
    <row r="16" spans="1:11" ht="15" customHeight="1">
      <c r="A16" s="6"/>
      <c r="B16" s="91" t="s">
        <v>63</v>
      </c>
      <c r="C16" s="56">
        <v>58.22</v>
      </c>
      <c r="D16" s="57">
        <v>4.65</v>
      </c>
      <c r="E16" s="57">
        <v>21.58</v>
      </c>
      <c r="F16" s="56">
        <v>11.26</v>
      </c>
      <c r="G16" s="57">
        <v>3.34</v>
      </c>
      <c r="H16" s="57">
        <v>0</v>
      </c>
      <c r="I16" s="57">
        <v>0.95</v>
      </c>
      <c r="J16" s="61">
        <v>100.00000000000001</v>
      </c>
      <c r="K16" s="97">
        <v>9.86</v>
      </c>
    </row>
    <row r="17" spans="1:11" ht="15" customHeight="1">
      <c r="A17" s="6"/>
      <c r="B17" s="131" t="s">
        <v>14</v>
      </c>
      <c r="C17" s="134"/>
      <c r="D17" s="134"/>
      <c r="E17" s="134"/>
      <c r="F17" s="134"/>
      <c r="G17" s="134"/>
      <c r="H17" s="134"/>
      <c r="I17" s="134"/>
      <c r="J17" s="134"/>
      <c r="K17" s="135"/>
    </row>
    <row r="18" spans="1:11" ht="15" customHeight="1">
      <c r="A18" s="6"/>
      <c r="B18" s="87" t="s">
        <v>15</v>
      </c>
      <c r="C18" s="47"/>
      <c r="D18" s="47"/>
      <c r="E18" s="47"/>
      <c r="F18" s="47"/>
      <c r="G18" s="47"/>
      <c r="H18" s="47"/>
      <c r="I18" s="47"/>
      <c r="J18" s="47"/>
      <c r="K18" s="98"/>
    </row>
    <row r="19" spans="1:11" ht="15" customHeight="1">
      <c r="A19" s="6"/>
      <c r="B19" s="92" t="s">
        <v>16</v>
      </c>
      <c r="C19" s="50">
        <v>59.89</v>
      </c>
      <c r="D19" s="50">
        <v>2.55</v>
      </c>
      <c r="E19" s="50">
        <v>20.59</v>
      </c>
      <c r="F19" s="50">
        <v>12.58</v>
      </c>
      <c r="G19" s="50">
        <v>2.7</v>
      </c>
      <c r="H19" s="50">
        <v>1.1</v>
      </c>
      <c r="I19" s="50">
        <v>0.57</v>
      </c>
      <c r="J19" s="60">
        <v>99.99</v>
      </c>
      <c r="K19" s="96">
        <v>88.4</v>
      </c>
    </row>
    <row r="20" spans="1:11" ht="15" customHeight="1">
      <c r="A20" s="6"/>
      <c r="B20" s="89" t="s">
        <v>17</v>
      </c>
      <c r="C20" s="57">
        <v>65.52</v>
      </c>
      <c r="D20" s="57">
        <v>3.9</v>
      </c>
      <c r="E20" s="57">
        <v>9.83</v>
      </c>
      <c r="F20" s="57">
        <v>15.12</v>
      </c>
      <c r="G20" s="57">
        <v>3.94</v>
      </c>
      <c r="H20" s="57">
        <v>0.25</v>
      </c>
      <c r="I20" s="57">
        <v>1.44</v>
      </c>
      <c r="J20" s="61">
        <v>100</v>
      </c>
      <c r="K20" s="97">
        <v>11.6</v>
      </c>
    </row>
    <row r="21" spans="1:11" ht="15" customHeight="1">
      <c r="A21" s="6"/>
      <c r="B21" s="93" t="s">
        <v>18</v>
      </c>
      <c r="C21" s="72"/>
      <c r="D21" s="72"/>
      <c r="E21" s="72"/>
      <c r="F21" s="72"/>
      <c r="G21" s="72"/>
      <c r="H21" s="72"/>
      <c r="I21" s="72"/>
      <c r="J21" s="72"/>
      <c r="K21" s="99"/>
    </row>
    <row r="22" spans="1:11" ht="15" customHeight="1">
      <c r="A22" s="6"/>
      <c r="B22" s="88" t="s">
        <v>19</v>
      </c>
      <c r="C22" s="50">
        <v>50</v>
      </c>
      <c r="D22" s="50">
        <v>4.54</v>
      </c>
      <c r="E22" s="50">
        <v>24.2</v>
      </c>
      <c r="F22" s="50">
        <v>17.52</v>
      </c>
      <c r="G22" s="50">
        <v>2.42</v>
      </c>
      <c r="H22" s="50">
        <v>0.89</v>
      </c>
      <c r="I22" s="50">
        <v>0.41</v>
      </c>
      <c r="J22" s="60">
        <v>100.00999999999999</v>
      </c>
      <c r="K22" s="96">
        <v>36.71</v>
      </c>
    </row>
    <row r="23" spans="1:11" ht="15" customHeight="1">
      <c r="A23" s="6"/>
      <c r="B23" s="88" t="s">
        <v>20</v>
      </c>
      <c r="C23" s="50">
        <v>60.61</v>
      </c>
      <c r="D23" s="50">
        <v>1.64</v>
      </c>
      <c r="E23" s="50">
        <v>20.98</v>
      </c>
      <c r="F23" s="50">
        <v>11.17</v>
      </c>
      <c r="G23" s="50">
        <v>3.57</v>
      </c>
      <c r="H23" s="50">
        <v>1.34</v>
      </c>
      <c r="I23" s="50">
        <v>0.7</v>
      </c>
      <c r="J23" s="60">
        <v>100.00999999999999</v>
      </c>
      <c r="K23" s="96">
        <v>38.7</v>
      </c>
    </row>
    <row r="24" spans="1:11" ht="15" customHeight="1">
      <c r="A24" s="6"/>
      <c r="B24" s="89" t="s">
        <v>21</v>
      </c>
      <c r="C24" s="57">
        <v>76.18</v>
      </c>
      <c r="D24" s="57">
        <v>1.65</v>
      </c>
      <c r="E24" s="57">
        <v>9.52</v>
      </c>
      <c r="F24" s="57">
        <v>8.63</v>
      </c>
      <c r="G24" s="57">
        <v>2.35</v>
      </c>
      <c r="H24" s="57">
        <v>0.64</v>
      </c>
      <c r="I24" s="57">
        <v>1.03</v>
      </c>
      <c r="J24" s="61">
        <v>100.01</v>
      </c>
      <c r="K24" s="97">
        <v>24.59</v>
      </c>
    </row>
    <row r="25" spans="1:11" ht="15" customHeight="1">
      <c r="A25" s="6"/>
      <c r="B25" s="93" t="s">
        <v>97</v>
      </c>
      <c r="C25" s="72"/>
      <c r="D25" s="72"/>
      <c r="E25" s="72"/>
      <c r="F25" s="72"/>
      <c r="G25" s="72"/>
      <c r="H25" s="72"/>
      <c r="I25" s="72"/>
      <c r="J25" s="72"/>
      <c r="K25" s="100"/>
    </row>
    <row r="26" spans="1:11" ht="15" customHeight="1">
      <c r="A26" s="6"/>
      <c r="B26" s="88" t="s">
        <v>22</v>
      </c>
      <c r="C26" s="50">
        <v>88.15</v>
      </c>
      <c r="D26" s="50">
        <v>1.14</v>
      </c>
      <c r="E26" s="50">
        <v>2.54</v>
      </c>
      <c r="F26" s="50">
        <v>5</v>
      </c>
      <c r="G26" s="50">
        <v>1</v>
      </c>
      <c r="H26" s="50">
        <v>0.08</v>
      </c>
      <c r="I26" s="50">
        <v>1.01</v>
      </c>
      <c r="J26" s="60">
        <v>100.00000000000001</v>
      </c>
      <c r="K26" s="96">
        <v>21</v>
      </c>
    </row>
    <row r="27" spans="1:11" ht="15" customHeight="1">
      <c r="A27" s="6"/>
      <c r="B27" s="88" t="s">
        <v>23</v>
      </c>
      <c r="C27" s="50">
        <v>78</v>
      </c>
      <c r="D27" s="50">
        <v>2.06</v>
      </c>
      <c r="E27" s="50">
        <v>7</v>
      </c>
      <c r="F27" s="50">
        <v>9.64</v>
      </c>
      <c r="G27" s="50">
        <v>2.61</v>
      </c>
      <c r="H27" s="50">
        <v>0</v>
      </c>
      <c r="I27" s="50">
        <v>0.7</v>
      </c>
      <c r="J27" s="60">
        <v>99.98</v>
      </c>
      <c r="K27" s="96">
        <v>20.02</v>
      </c>
    </row>
    <row r="28" spans="1:11" ht="15" customHeight="1">
      <c r="A28" s="6"/>
      <c r="B28" s="88" t="s">
        <v>24</v>
      </c>
      <c r="C28" s="50">
        <v>63</v>
      </c>
      <c r="D28" s="50">
        <v>3.5</v>
      </c>
      <c r="E28" s="50">
        <v>17.83</v>
      </c>
      <c r="F28" s="50">
        <v>11.98</v>
      </c>
      <c r="G28" s="50">
        <v>2.12</v>
      </c>
      <c r="H28" s="50">
        <v>0</v>
      </c>
      <c r="I28" s="50">
        <v>0.34</v>
      </c>
      <c r="J28" s="60">
        <v>100</v>
      </c>
      <c r="K28" s="96">
        <v>20</v>
      </c>
    </row>
    <row r="29" spans="1:11" ht="15" customHeight="1">
      <c r="A29" s="6"/>
      <c r="B29" s="88" t="s">
        <v>25</v>
      </c>
      <c r="C29" s="50">
        <v>42.89</v>
      </c>
      <c r="D29" s="50">
        <v>3</v>
      </c>
      <c r="E29" s="50">
        <v>33.55</v>
      </c>
      <c r="F29" s="50">
        <v>14.93</v>
      </c>
      <c r="G29" s="50">
        <v>4</v>
      </c>
      <c r="H29" s="50">
        <v>0.33</v>
      </c>
      <c r="I29" s="50">
        <v>0.12</v>
      </c>
      <c r="J29" s="60">
        <v>100</v>
      </c>
      <c r="K29" s="96">
        <v>20.01</v>
      </c>
    </row>
    <row r="30" spans="1:11" ht="15" customHeight="1">
      <c r="A30" s="6"/>
      <c r="B30" s="89" t="s">
        <v>26</v>
      </c>
      <c r="C30" s="57">
        <v>28.81</v>
      </c>
      <c r="D30" s="57">
        <v>3.21</v>
      </c>
      <c r="E30" s="57">
        <v>37</v>
      </c>
      <c r="F30" s="57">
        <v>22.26</v>
      </c>
      <c r="G30" s="57">
        <v>4</v>
      </c>
      <c r="H30" s="57">
        <v>4.6</v>
      </c>
      <c r="I30" s="57">
        <v>1.2</v>
      </c>
      <c r="J30" s="61">
        <v>99.98999999999998</v>
      </c>
      <c r="K30" s="97">
        <v>20</v>
      </c>
    </row>
    <row r="31" spans="1:11" ht="15" customHeight="1">
      <c r="A31" s="6"/>
      <c r="B31" s="93" t="s">
        <v>27</v>
      </c>
      <c r="C31" s="62"/>
      <c r="D31" s="62"/>
      <c r="E31" s="62"/>
      <c r="F31" s="62"/>
      <c r="G31" s="62"/>
      <c r="H31" s="62"/>
      <c r="I31" s="62"/>
      <c r="J31" s="62"/>
      <c r="K31" s="99"/>
    </row>
    <row r="32" spans="1:11" ht="15" customHeight="1">
      <c r="A32" s="6"/>
      <c r="B32" s="88" t="s">
        <v>28</v>
      </c>
      <c r="C32" s="50">
        <v>58.59</v>
      </c>
      <c r="D32" s="50">
        <v>3.58</v>
      </c>
      <c r="E32" s="50">
        <v>28.36</v>
      </c>
      <c r="F32" s="50">
        <v>6.67</v>
      </c>
      <c r="G32" s="50">
        <v>2.43</v>
      </c>
      <c r="H32" s="50">
        <v>0.08</v>
      </c>
      <c r="I32" s="50">
        <v>0.29</v>
      </c>
      <c r="J32" s="60">
        <v>100</v>
      </c>
      <c r="K32" s="96">
        <v>22.57</v>
      </c>
    </row>
    <row r="33" spans="1:11" ht="15" customHeight="1">
      <c r="A33" s="6"/>
      <c r="B33" s="94" t="s">
        <v>64</v>
      </c>
      <c r="C33" s="50">
        <v>64.29</v>
      </c>
      <c r="D33" s="50">
        <v>3.02</v>
      </c>
      <c r="E33" s="50">
        <v>22.05</v>
      </c>
      <c r="F33" s="50">
        <v>7.33</v>
      </c>
      <c r="G33" s="50">
        <v>2.78</v>
      </c>
      <c r="H33" s="50">
        <v>0.12</v>
      </c>
      <c r="I33" s="50">
        <v>0.41</v>
      </c>
      <c r="J33" s="60">
        <v>100</v>
      </c>
      <c r="K33" s="96">
        <v>21.63</v>
      </c>
    </row>
    <row r="34" spans="1:11" ht="15" customHeight="1">
      <c r="A34" s="6"/>
      <c r="B34" s="88" t="s">
        <v>29</v>
      </c>
      <c r="C34" s="50">
        <v>69.71</v>
      </c>
      <c r="D34" s="50">
        <v>0.71</v>
      </c>
      <c r="E34" s="50">
        <v>12.99</v>
      </c>
      <c r="F34" s="50">
        <v>13.07</v>
      </c>
      <c r="G34" s="50">
        <v>2.7</v>
      </c>
      <c r="H34" s="50">
        <v>0.19</v>
      </c>
      <c r="I34" s="50">
        <v>0.63</v>
      </c>
      <c r="J34" s="60">
        <v>100.00999999999999</v>
      </c>
      <c r="K34" s="96">
        <v>11.59</v>
      </c>
    </row>
    <row r="35" spans="1:11" ht="15" customHeight="1">
      <c r="A35" s="6"/>
      <c r="B35" s="88" t="s">
        <v>30</v>
      </c>
      <c r="C35" s="50">
        <v>63.09</v>
      </c>
      <c r="D35" s="50">
        <v>2.73</v>
      </c>
      <c r="E35" s="50">
        <v>16.46</v>
      </c>
      <c r="F35" s="50">
        <v>14.29</v>
      </c>
      <c r="G35" s="50">
        <v>2.37</v>
      </c>
      <c r="H35" s="50">
        <v>0.28</v>
      </c>
      <c r="I35" s="50">
        <v>0.77</v>
      </c>
      <c r="J35" s="60">
        <v>100.00000000000001</v>
      </c>
      <c r="K35" s="96">
        <v>25.04</v>
      </c>
    </row>
    <row r="36" spans="1:11" ht="15" customHeight="1">
      <c r="A36" s="6"/>
      <c r="B36" s="89" t="s">
        <v>31</v>
      </c>
      <c r="C36" s="57">
        <v>49.74</v>
      </c>
      <c r="D36" s="57">
        <v>2.52</v>
      </c>
      <c r="E36" s="57">
        <v>13.3</v>
      </c>
      <c r="F36" s="57">
        <v>24.48</v>
      </c>
      <c r="G36" s="57">
        <v>4.13</v>
      </c>
      <c r="H36" s="57">
        <v>4.52</v>
      </c>
      <c r="I36" s="57">
        <v>1.31</v>
      </c>
      <c r="J36" s="61">
        <v>100</v>
      </c>
      <c r="K36" s="97">
        <v>19.17</v>
      </c>
    </row>
    <row r="37" spans="1:11" ht="145.5" customHeight="1">
      <c r="A37" s="6"/>
      <c r="B37" s="136" t="s">
        <v>107</v>
      </c>
      <c r="C37" s="136"/>
      <c r="D37" s="136"/>
      <c r="E37" s="136"/>
      <c r="F37" s="136"/>
      <c r="G37" s="136"/>
      <c r="H37" s="136"/>
      <c r="I37" s="136"/>
      <c r="J37" s="136"/>
      <c r="K37" s="136"/>
    </row>
  </sheetData>
  <sheetProtection/>
  <mergeCells count="4">
    <mergeCell ref="B2:K2"/>
    <mergeCell ref="B5:K5"/>
    <mergeCell ref="B17:K17"/>
    <mergeCell ref="B37:K37"/>
  </mergeCells>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C12"/>
  <sheetViews>
    <sheetView showGridLines="0" zoomScalePageLayoutView="0" workbookViewId="0" topLeftCell="A1">
      <selection activeCell="G12" sqref="G12"/>
    </sheetView>
  </sheetViews>
  <sheetFormatPr defaultColWidth="11.421875" defaultRowHeight="15"/>
  <cols>
    <col min="1" max="1" width="3.7109375" style="0" customWidth="1"/>
    <col min="2" max="2" width="65.421875" style="0" customWidth="1"/>
    <col min="3" max="3" width="14.57421875" style="2" customWidth="1"/>
  </cols>
  <sheetData>
    <row r="2" spans="1:3" ht="42" customHeight="1">
      <c r="A2" s="9"/>
      <c r="B2" s="137" t="s">
        <v>109</v>
      </c>
      <c r="C2" s="137"/>
    </row>
    <row r="3" spans="1:3" ht="15">
      <c r="A3" s="9"/>
      <c r="B3" s="140" t="s">
        <v>36</v>
      </c>
      <c r="C3" s="140"/>
    </row>
    <row r="4" spans="1:3" ht="15">
      <c r="A4" s="9"/>
      <c r="B4" s="102" t="s">
        <v>2</v>
      </c>
      <c r="C4" s="104">
        <v>0.7014</v>
      </c>
    </row>
    <row r="5" spans="1:3" ht="15">
      <c r="A5" s="9"/>
      <c r="B5" s="102" t="s">
        <v>59</v>
      </c>
      <c r="C5" s="104">
        <v>0.09960000000000001</v>
      </c>
    </row>
    <row r="6" spans="1:3" ht="15">
      <c r="A6" s="9"/>
      <c r="B6" s="102" t="s">
        <v>0</v>
      </c>
      <c r="C6" s="104">
        <v>0.0808</v>
      </c>
    </row>
    <row r="7" spans="1:3" ht="15">
      <c r="A7" s="9"/>
      <c r="B7" s="102" t="s">
        <v>1</v>
      </c>
      <c r="C7" s="104">
        <v>0.0482</v>
      </c>
    </row>
    <row r="8" spans="1:3" ht="15">
      <c r="A8" s="9"/>
      <c r="B8" s="102" t="s">
        <v>3</v>
      </c>
      <c r="C8" s="104">
        <v>0.0412</v>
      </c>
    </row>
    <row r="9" spans="1:3" ht="15">
      <c r="A9" s="9"/>
      <c r="B9" s="102" t="s">
        <v>4</v>
      </c>
      <c r="C9" s="104">
        <v>0.0084</v>
      </c>
    </row>
    <row r="10" spans="1:3" ht="15">
      <c r="A10" s="9"/>
      <c r="B10" s="102" t="s">
        <v>101</v>
      </c>
      <c r="C10" s="104">
        <v>0.020499999999999997</v>
      </c>
    </row>
    <row r="11" spans="1:3" ht="15">
      <c r="A11" s="9"/>
      <c r="B11" s="103" t="s">
        <v>5</v>
      </c>
      <c r="C11" s="105">
        <f>SUM(C4:C10)</f>
        <v>1.0001</v>
      </c>
    </row>
    <row r="12" spans="1:3" ht="49.5" customHeight="1">
      <c r="A12" s="9"/>
      <c r="B12" s="138" t="s">
        <v>108</v>
      </c>
      <c r="C12" s="139"/>
    </row>
  </sheetData>
  <sheetProtection/>
  <mergeCells count="3">
    <mergeCell ref="B2:C2"/>
    <mergeCell ref="B12:C12"/>
    <mergeCell ref="B3:C3"/>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C11"/>
  <sheetViews>
    <sheetView showGridLines="0" zoomScalePageLayoutView="0" workbookViewId="0" topLeftCell="A1">
      <selection activeCell="F11" sqref="F11"/>
    </sheetView>
  </sheetViews>
  <sheetFormatPr defaultColWidth="11.421875" defaultRowHeight="15"/>
  <cols>
    <col min="1" max="1" width="3.7109375" style="0" customWidth="1"/>
    <col min="2" max="2" width="48.8515625" style="1" customWidth="1"/>
    <col min="3" max="3" width="9.8515625" style="0" customWidth="1"/>
  </cols>
  <sheetData>
    <row r="2" spans="1:3" ht="54" customHeight="1">
      <c r="A2" s="9"/>
      <c r="B2" s="137" t="s">
        <v>112</v>
      </c>
      <c r="C2" s="137"/>
    </row>
    <row r="3" spans="1:3" ht="30" customHeight="1">
      <c r="A3" s="9"/>
      <c r="B3" s="141" t="s">
        <v>76</v>
      </c>
      <c r="C3" s="142"/>
    </row>
    <row r="4" spans="1:3" ht="15">
      <c r="A4" s="9"/>
      <c r="B4" s="102" t="s">
        <v>2</v>
      </c>
      <c r="C4" s="104">
        <v>0.8135</v>
      </c>
    </row>
    <row r="5" spans="1:3" ht="15">
      <c r="A5" s="9"/>
      <c r="B5" s="102" t="s">
        <v>59</v>
      </c>
      <c r="C5" s="104">
        <v>0.0343</v>
      </c>
    </row>
    <row r="6" spans="1:3" ht="15" customHeight="1">
      <c r="A6" s="9"/>
      <c r="B6" s="102" t="s">
        <v>1</v>
      </c>
      <c r="C6" s="104">
        <v>0.0816</v>
      </c>
    </row>
    <row r="7" spans="1:3" ht="15">
      <c r="A7" s="9"/>
      <c r="B7" s="102" t="s">
        <v>3</v>
      </c>
      <c r="C7" s="104">
        <v>0.0261</v>
      </c>
    </row>
    <row r="8" spans="1:3" ht="15">
      <c r="A8" s="9"/>
      <c r="B8" s="102" t="s">
        <v>4</v>
      </c>
      <c r="C8" s="104">
        <v>0.0126</v>
      </c>
    </row>
    <row r="9" spans="1:3" ht="15">
      <c r="A9" s="9"/>
      <c r="B9" s="102" t="s">
        <v>101</v>
      </c>
      <c r="C9" s="104">
        <v>0.0318</v>
      </c>
    </row>
    <row r="10" spans="1:3" ht="15">
      <c r="A10" s="9"/>
      <c r="B10" s="103" t="s">
        <v>5</v>
      </c>
      <c r="C10" s="105">
        <f>SUM(C4:C9)</f>
        <v>0.9999</v>
      </c>
    </row>
    <row r="11" spans="1:3" ht="72.75" customHeight="1">
      <c r="A11" s="9"/>
      <c r="B11" s="138" t="s">
        <v>113</v>
      </c>
      <c r="C11" s="139"/>
    </row>
  </sheetData>
  <sheetProtection/>
  <mergeCells count="3">
    <mergeCell ref="B2:C2"/>
    <mergeCell ref="B11:C11"/>
    <mergeCell ref="B3:C3"/>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37"/>
  <sheetViews>
    <sheetView showGridLines="0" zoomScale="90" zoomScaleNormal="90" zoomScalePageLayoutView="0" workbookViewId="0" topLeftCell="A1">
      <selection activeCell="M17" sqref="M17"/>
    </sheetView>
  </sheetViews>
  <sheetFormatPr defaultColWidth="11.421875" defaultRowHeight="15"/>
  <cols>
    <col min="1" max="1" width="3.7109375" style="3" customWidth="1"/>
    <col min="2" max="2" width="51.421875" style="4" customWidth="1"/>
    <col min="3" max="3" width="8.57421875" style="3" customWidth="1"/>
    <col min="4" max="4" width="22.57421875" style="3" customWidth="1"/>
    <col min="5" max="5" width="20.57421875" style="3" customWidth="1"/>
    <col min="6" max="6" width="28.8515625" style="3" customWidth="1"/>
    <col min="7" max="7" width="27.57421875" style="3" customWidth="1"/>
    <col min="8" max="8" width="10.8515625" style="3" customWidth="1"/>
    <col min="9" max="9" width="9.7109375" style="3" customWidth="1"/>
    <col min="10" max="10" width="10.8515625" style="3" customWidth="1"/>
    <col min="11" max="11" width="29.8515625" style="3" customWidth="1"/>
    <col min="12" max="16384" width="11.421875" style="3" customWidth="1"/>
  </cols>
  <sheetData>
    <row r="1" spans="1:11" ht="15" customHeight="1">
      <c r="A1" s="6"/>
      <c r="B1" s="143"/>
      <c r="C1" s="143"/>
      <c r="D1" s="143"/>
      <c r="E1" s="143"/>
      <c r="F1" s="143"/>
      <c r="G1" s="143"/>
      <c r="H1" s="143"/>
      <c r="I1" s="143"/>
      <c r="J1" s="143"/>
      <c r="K1" s="143"/>
    </row>
    <row r="2" spans="1:11" ht="30" customHeight="1">
      <c r="A2" s="6"/>
      <c r="B2" s="144" t="s">
        <v>83</v>
      </c>
      <c r="C2" s="143"/>
      <c r="D2" s="143"/>
      <c r="E2" s="143"/>
      <c r="F2" s="143"/>
      <c r="G2" s="143"/>
      <c r="H2" s="143"/>
      <c r="I2" s="143"/>
      <c r="J2" s="143"/>
      <c r="K2" s="143"/>
    </row>
    <row r="3" spans="1:11" ht="15" customHeight="1">
      <c r="A3" s="6"/>
      <c r="B3" s="40"/>
      <c r="C3" s="70"/>
      <c r="D3" s="70"/>
      <c r="E3" s="70"/>
      <c r="F3" s="70"/>
      <c r="G3" s="70"/>
      <c r="H3" s="70"/>
      <c r="I3" s="70"/>
      <c r="J3" s="70"/>
      <c r="K3" s="71" t="s">
        <v>61</v>
      </c>
    </row>
    <row r="4" spans="1:11" ht="30" customHeight="1">
      <c r="A4" s="6"/>
      <c r="B4" s="41"/>
      <c r="C4" s="39" t="s">
        <v>2</v>
      </c>
      <c r="D4" s="39" t="s">
        <v>59</v>
      </c>
      <c r="E4" s="39" t="s">
        <v>3</v>
      </c>
      <c r="F4" s="39" t="s">
        <v>33</v>
      </c>
      <c r="G4" s="39" t="s">
        <v>32</v>
      </c>
      <c r="H4" s="39" t="s">
        <v>4</v>
      </c>
      <c r="I4" s="39" t="s">
        <v>85</v>
      </c>
      <c r="J4" s="39" t="s">
        <v>5</v>
      </c>
      <c r="K4" s="101" t="s">
        <v>82</v>
      </c>
    </row>
    <row r="5" spans="1:11" ht="15" customHeight="1">
      <c r="A5" s="6"/>
      <c r="B5" s="131" t="s">
        <v>6</v>
      </c>
      <c r="C5" s="134"/>
      <c r="D5" s="134"/>
      <c r="E5" s="134"/>
      <c r="F5" s="134"/>
      <c r="G5" s="134"/>
      <c r="H5" s="134"/>
      <c r="I5" s="134"/>
      <c r="J5" s="134"/>
      <c r="K5" s="135"/>
    </row>
    <row r="6" spans="1:11" ht="15" customHeight="1">
      <c r="A6" s="6"/>
      <c r="B6" s="87" t="s">
        <v>7</v>
      </c>
      <c r="C6" s="47"/>
      <c r="D6" s="47"/>
      <c r="E6" s="47"/>
      <c r="F6" s="47"/>
      <c r="G6" s="47"/>
      <c r="H6" s="47"/>
      <c r="I6" s="47"/>
      <c r="J6" s="47"/>
      <c r="K6" s="95"/>
    </row>
    <row r="7" spans="1:11" ht="15" customHeight="1">
      <c r="A7" s="6"/>
      <c r="B7" s="88" t="s">
        <v>8</v>
      </c>
      <c r="C7" s="53">
        <v>87.19</v>
      </c>
      <c r="D7" s="50">
        <v>2.87</v>
      </c>
      <c r="E7" s="50">
        <v>1.06</v>
      </c>
      <c r="F7" s="50">
        <v>4.23</v>
      </c>
      <c r="G7" s="50">
        <v>3.24</v>
      </c>
      <c r="H7" s="50">
        <v>0.25</v>
      </c>
      <c r="I7" s="50">
        <v>1.15</v>
      </c>
      <c r="J7" s="60">
        <v>99.99</v>
      </c>
      <c r="K7" s="96">
        <v>37.49</v>
      </c>
    </row>
    <row r="8" spans="1:11" ht="15" customHeight="1">
      <c r="A8" s="6"/>
      <c r="B8" s="88" t="s">
        <v>69</v>
      </c>
      <c r="C8" s="53">
        <v>85.8</v>
      </c>
      <c r="D8" s="50">
        <v>4.67</v>
      </c>
      <c r="E8" s="50">
        <v>0.71</v>
      </c>
      <c r="F8" s="50">
        <v>4.1</v>
      </c>
      <c r="G8" s="50">
        <v>3.78</v>
      </c>
      <c r="H8" s="50">
        <v>0</v>
      </c>
      <c r="I8" s="50">
        <v>0.94</v>
      </c>
      <c r="J8" s="60">
        <v>100.01000000000002</v>
      </c>
      <c r="K8" s="96">
        <v>5.44</v>
      </c>
    </row>
    <row r="9" spans="1:11" ht="15" customHeight="1">
      <c r="A9" s="6"/>
      <c r="B9" s="88" t="s">
        <v>70</v>
      </c>
      <c r="C9" s="53">
        <v>78.58</v>
      </c>
      <c r="D9" s="50">
        <v>7.76</v>
      </c>
      <c r="E9" s="50">
        <v>3.14</v>
      </c>
      <c r="F9" s="50">
        <v>4.32</v>
      </c>
      <c r="G9" s="50">
        <v>4.62</v>
      </c>
      <c r="H9" s="50">
        <v>0.45</v>
      </c>
      <c r="I9" s="50">
        <v>1.13</v>
      </c>
      <c r="J9" s="60">
        <v>100</v>
      </c>
      <c r="K9" s="96">
        <v>17.58</v>
      </c>
    </row>
    <row r="10" spans="1:11" ht="15" customHeight="1">
      <c r="A10" s="6"/>
      <c r="B10" s="89" t="s">
        <v>71</v>
      </c>
      <c r="C10" s="56">
        <v>48.11</v>
      </c>
      <c r="D10" s="57">
        <v>18.35</v>
      </c>
      <c r="E10" s="57">
        <v>7.94</v>
      </c>
      <c r="F10" s="57">
        <v>13.97</v>
      </c>
      <c r="G10" s="57">
        <v>6.48</v>
      </c>
      <c r="H10" s="57">
        <v>1.68</v>
      </c>
      <c r="I10" s="57">
        <v>3.46</v>
      </c>
      <c r="J10" s="61">
        <v>100.00000000000001</v>
      </c>
      <c r="K10" s="97">
        <v>39.49</v>
      </c>
    </row>
    <row r="11" spans="1:11" ht="15" customHeight="1">
      <c r="A11" s="6"/>
      <c r="B11" s="90" t="s">
        <v>10</v>
      </c>
      <c r="C11" s="47"/>
      <c r="D11" s="47"/>
      <c r="E11" s="47"/>
      <c r="F11" s="47"/>
      <c r="G11" s="47"/>
      <c r="H11" s="47"/>
      <c r="I11" s="47"/>
      <c r="J11" s="47"/>
      <c r="K11" s="98"/>
    </row>
    <row r="12" spans="1:11" ht="15" customHeight="1">
      <c r="A12" s="6"/>
      <c r="B12" s="88" t="s">
        <v>72</v>
      </c>
      <c r="C12" s="53">
        <v>73.28</v>
      </c>
      <c r="D12" s="50">
        <v>8.4</v>
      </c>
      <c r="E12" s="53">
        <v>5.04</v>
      </c>
      <c r="F12" s="50">
        <v>4.54</v>
      </c>
      <c r="G12" s="50">
        <v>4.17</v>
      </c>
      <c r="H12" s="50">
        <v>0</v>
      </c>
      <c r="I12" s="50">
        <v>4.57</v>
      </c>
      <c r="J12" s="60">
        <v>100.01</v>
      </c>
      <c r="K12" s="96">
        <v>3</v>
      </c>
    </row>
    <row r="13" spans="1:11" ht="15" customHeight="1">
      <c r="A13" s="6"/>
      <c r="B13" s="88" t="s">
        <v>12</v>
      </c>
      <c r="C13" s="53">
        <v>52.31</v>
      </c>
      <c r="D13" s="50">
        <v>11.46</v>
      </c>
      <c r="E13" s="53">
        <v>8.71</v>
      </c>
      <c r="F13" s="50">
        <v>13.41</v>
      </c>
      <c r="G13" s="50">
        <v>6.05</v>
      </c>
      <c r="H13" s="50">
        <v>4.46</v>
      </c>
      <c r="I13" s="50">
        <v>3.6</v>
      </c>
      <c r="J13" s="60">
        <v>100</v>
      </c>
      <c r="K13" s="96">
        <v>9.92</v>
      </c>
    </row>
    <row r="14" spans="1:11" ht="15" customHeight="1">
      <c r="A14" s="6"/>
      <c r="B14" s="88" t="s">
        <v>13</v>
      </c>
      <c r="C14" s="53">
        <v>58.74</v>
      </c>
      <c r="D14" s="50">
        <v>16.11</v>
      </c>
      <c r="E14" s="53">
        <v>6.31</v>
      </c>
      <c r="F14" s="50">
        <v>10.73</v>
      </c>
      <c r="G14" s="50">
        <v>5.44</v>
      </c>
      <c r="H14" s="50">
        <v>1.02</v>
      </c>
      <c r="I14" s="50">
        <v>1.65</v>
      </c>
      <c r="J14" s="60">
        <v>100.00000000000001</v>
      </c>
      <c r="K14" s="96">
        <v>20.17</v>
      </c>
    </row>
    <row r="15" spans="1:11" ht="15" customHeight="1">
      <c r="A15" s="6"/>
      <c r="B15" s="88" t="s">
        <v>79</v>
      </c>
      <c r="C15" s="53">
        <v>60.37</v>
      </c>
      <c r="D15" s="50">
        <v>14.92</v>
      </c>
      <c r="E15" s="53">
        <v>5.43</v>
      </c>
      <c r="F15" s="50">
        <v>10.62</v>
      </c>
      <c r="G15" s="50">
        <v>6.02</v>
      </c>
      <c r="H15" s="50">
        <v>0.12</v>
      </c>
      <c r="I15" s="50">
        <v>2.52</v>
      </c>
      <c r="J15" s="60">
        <v>99.98999999999998</v>
      </c>
      <c r="K15" s="96">
        <v>18.85</v>
      </c>
    </row>
    <row r="16" spans="1:11" ht="15" customHeight="1">
      <c r="A16" s="6"/>
      <c r="B16" s="91" t="s">
        <v>80</v>
      </c>
      <c r="C16" s="56">
        <v>67.95</v>
      </c>
      <c r="D16" s="57">
        <v>11.98</v>
      </c>
      <c r="E16" s="56">
        <v>3.73</v>
      </c>
      <c r="F16" s="57">
        <v>7.47</v>
      </c>
      <c r="G16" s="57">
        <v>5.7</v>
      </c>
      <c r="H16" s="57">
        <v>0.37</v>
      </c>
      <c r="I16" s="57">
        <v>2.79</v>
      </c>
      <c r="J16" s="61">
        <v>100.00000000000001</v>
      </c>
      <c r="K16" s="97">
        <v>14.3</v>
      </c>
    </row>
    <row r="17" spans="1:11" ht="15" customHeight="1">
      <c r="A17" s="6"/>
      <c r="B17" s="131" t="s">
        <v>14</v>
      </c>
      <c r="C17" s="134"/>
      <c r="D17" s="134"/>
      <c r="E17" s="134"/>
      <c r="F17" s="134"/>
      <c r="G17" s="134"/>
      <c r="H17" s="134"/>
      <c r="I17" s="134"/>
      <c r="J17" s="134"/>
      <c r="K17" s="135"/>
    </row>
    <row r="18" spans="1:11" ht="15" customHeight="1">
      <c r="A18" s="6"/>
      <c r="B18" s="87" t="s">
        <v>15</v>
      </c>
      <c r="C18" s="47"/>
      <c r="D18" s="47"/>
      <c r="E18" s="47"/>
      <c r="F18" s="47"/>
      <c r="G18" s="47"/>
      <c r="H18" s="47"/>
      <c r="I18" s="47"/>
      <c r="J18" s="47"/>
      <c r="K18" s="98"/>
    </row>
    <row r="19" spans="1:11" ht="15" customHeight="1">
      <c r="A19" s="6"/>
      <c r="B19" s="92" t="s">
        <v>16</v>
      </c>
      <c r="C19" s="50">
        <v>71.31</v>
      </c>
      <c r="D19" s="50">
        <v>9.83</v>
      </c>
      <c r="E19" s="50">
        <v>4.3</v>
      </c>
      <c r="F19" s="50">
        <v>7.27</v>
      </c>
      <c r="G19" s="50">
        <v>4.57</v>
      </c>
      <c r="H19" s="50">
        <v>0.89</v>
      </c>
      <c r="I19" s="50">
        <v>1.82</v>
      </c>
      <c r="J19" s="60">
        <v>99.99</v>
      </c>
      <c r="K19" s="96">
        <v>84.16</v>
      </c>
    </row>
    <row r="20" spans="1:11" ht="15" customHeight="1">
      <c r="A20" s="6"/>
      <c r="B20" s="89" t="s">
        <v>17</v>
      </c>
      <c r="C20" s="57">
        <v>63.91</v>
      </c>
      <c r="D20" s="57">
        <v>10.62</v>
      </c>
      <c r="E20" s="57">
        <v>3.19</v>
      </c>
      <c r="F20" s="57">
        <v>12.34</v>
      </c>
      <c r="G20" s="57">
        <v>6.15</v>
      </c>
      <c r="H20" s="57">
        <v>0.52</v>
      </c>
      <c r="I20" s="57">
        <v>3.27</v>
      </c>
      <c r="J20" s="61">
        <v>100</v>
      </c>
      <c r="K20" s="97">
        <v>15.84</v>
      </c>
    </row>
    <row r="21" spans="1:11" ht="15" customHeight="1">
      <c r="A21" s="6"/>
      <c r="B21" s="93" t="s">
        <v>18</v>
      </c>
      <c r="C21" s="72"/>
      <c r="D21" s="72"/>
      <c r="E21" s="72"/>
      <c r="F21" s="72"/>
      <c r="G21" s="72"/>
      <c r="H21" s="72"/>
      <c r="I21" s="72"/>
      <c r="J21" s="72"/>
      <c r="K21" s="99"/>
    </row>
    <row r="22" spans="1:11" ht="15" customHeight="1">
      <c r="A22" s="6"/>
      <c r="B22" s="88" t="s">
        <v>19</v>
      </c>
      <c r="C22" s="50">
        <v>56.21</v>
      </c>
      <c r="D22" s="50">
        <v>14.68</v>
      </c>
      <c r="E22" s="50">
        <v>8.3</v>
      </c>
      <c r="F22" s="50">
        <v>10.88</v>
      </c>
      <c r="G22" s="50">
        <v>6.19</v>
      </c>
      <c r="H22" s="50">
        <v>0.76</v>
      </c>
      <c r="I22" s="50">
        <v>2.98</v>
      </c>
      <c r="J22" s="60">
        <v>100.00999999999999</v>
      </c>
      <c r="K22" s="96">
        <v>18.77</v>
      </c>
    </row>
    <row r="23" spans="1:11" ht="15" customHeight="1">
      <c r="A23" s="6"/>
      <c r="B23" s="88" t="s">
        <v>20</v>
      </c>
      <c r="C23" s="50">
        <v>68.25</v>
      </c>
      <c r="D23" s="50">
        <v>11.45</v>
      </c>
      <c r="E23" s="50">
        <v>4.61</v>
      </c>
      <c r="F23" s="50">
        <v>8.47</v>
      </c>
      <c r="G23" s="50">
        <v>4.81</v>
      </c>
      <c r="H23" s="50">
        <v>0.65</v>
      </c>
      <c r="I23" s="50">
        <v>1.75</v>
      </c>
      <c r="J23" s="60">
        <v>100.00999999999999</v>
      </c>
      <c r="K23" s="96">
        <v>47.37</v>
      </c>
    </row>
    <row r="24" spans="1:11" ht="15" customHeight="1">
      <c r="A24" s="6"/>
      <c r="B24" s="89" t="s">
        <v>21</v>
      </c>
      <c r="C24" s="57">
        <v>80.51</v>
      </c>
      <c r="D24" s="57">
        <v>5.25</v>
      </c>
      <c r="E24" s="57">
        <v>1.12</v>
      </c>
      <c r="F24" s="57">
        <v>5.97</v>
      </c>
      <c r="G24" s="57">
        <v>4.07</v>
      </c>
      <c r="H24" s="57">
        <v>1.13</v>
      </c>
      <c r="I24" s="57">
        <v>1.94</v>
      </c>
      <c r="J24" s="61">
        <v>100.01</v>
      </c>
      <c r="K24" s="97">
        <v>33.86</v>
      </c>
    </row>
    <row r="25" spans="1:11" ht="15" customHeight="1">
      <c r="A25" s="6"/>
      <c r="B25" s="93" t="s">
        <v>73</v>
      </c>
      <c r="C25" s="72"/>
      <c r="D25" s="72"/>
      <c r="E25" s="72"/>
      <c r="F25" s="72"/>
      <c r="G25" s="72"/>
      <c r="H25" s="72"/>
      <c r="I25" s="72"/>
      <c r="J25" s="72"/>
      <c r="K25" s="100"/>
    </row>
    <row r="26" spans="1:11" ht="15" customHeight="1">
      <c r="A26" s="6"/>
      <c r="B26" s="88" t="s">
        <v>22</v>
      </c>
      <c r="C26" s="50">
        <v>86.65</v>
      </c>
      <c r="D26" s="50">
        <v>3.23</v>
      </c>
      <c r="E26" s="50">
        <v>0.16</v>
      </c>
      <c r="F26" s="50">
        <v>4.4</v>
      </c>
      <c r="G26" s="50">
        <v>3.97</v>
      </c>
      <c r="H26" s="50">
        <v>0</v>
      </c>
      <c r="I26" s="50">
        <v>1.58</v>
      </c>
      <c r="J26" s="60">
        <v>100.00000000000001</v>
      </c>
      <c r="K26" s="96">
        <v>19.91</v>
      </c>
    </row>
    <row r="27" spans="1:11" ht="15" customHeight="1">
      <c r="A27" s="6"/>
      <c r="B27" s="88" t="s">
        <v>23</v>
      </c>
      <c r="C27" s="50">
        <v>74.08</v>
      </c>
      <c r="D27" s="50">
        <v>8.8</v>
      </c>
      <c r="E27" s="50">
        <v>2.4</v>
      </c>
      <c r="F27" s="50">
        <v>8.11</v>
      </c>
      <c r="G27" s="50">
        <v>4.61</v>
      </c>
      <c r="H27" s="50">
        <v>0.28</v>
      </c>
      <c r="I27" s="50">
        <v>1.73</v>
      </c>
      <c r="J27" s="60">
        <v>99.98</v>
      </c>
      <c r="K27" s="96">
        <v>20.34</v>
      </c>
    </row>
    <row r="28" spans="1:11" ht="15" customHeight="1">
      <c r="A28" s="6"/>
      <c r="B28" s="88" t="s">
        <v>24</v>
      </c>
      <c r="C28" s="50">
        <v>71.08</v>
      </c>
      <c r="D28" s="50">
        <v>10.41</v>
      </c>
      <c r="E28" s="50">
        <v>4.05</v>
      </c>
      <c r="F28" s="50">
        <v>8.14</v>
      </c>
      <c r="G28" s="50">
        <v>4.61</v>
      </c>
      <c r="H28" s="50">
        <v>0.18</v>
      </c>
      <c r="I28" s="50">
        <v>1.52</v>
      </c>
      <c r="J28" s="60">
        <v>100</v>
      </c>
      <c r="K28" s="96">
        <v>19.64</v>
      </c>
    </row>
    <row r="29" spans="1:11" ht="15" customHeight="1">
      <c r="A29" s="6"/>
      <c r="B29" s="88" t="s">
        <v>25</v>
      </c>
      <c r="C29" s="50">
        <v>58.41</v>
      </c>
      <c r="D29" s="50">
        <v>15.33</v>
      </c>
      <c r="E29" s="50">
        <v>6</v>
      </c>
      <c r="F29" s="50">
        <v>10.3</v>
      </c>
      <c r="G29" s="50">
        <v>6.77</v>
      </c>
      <c r="H29" s="50">
        <v>0.82</v>
      </c>
      <c r="I29" s="50">
        <v>2.37</v>
      </c>
      <c r="J29" s="60">
        <v>100</v>
      </c>
      <c r="K29" s="96">
        <v>19.63</v>
      </c>
    </row>
    <row r="30" spans="1:11" ht="15" customHeight="1">
      <c r="A30" s="6"/>
      <c r="B30" s="89" t="s">
        <v>26</v>
      </c>
      <c r="C30" s="57">
        <v>60.53</v>
      </c>
      <c r="D30" s="57">
        <v>12.06</v>
      </c>
      <c r="E30" s="57">
        <v>7.96</v>
      </c>
      <c r="F30" s="57">
        <v>9.42</v>
      </c>
      <c r="G30" s="57">
        <v>4.18</v>
      </c>
      <c r="H30" s="57">
        <v>2.84</v>
      </c>
      <c r="I30" s="57">
        <v>3.01</v>
      </c>
      <c r="J30" s="61">
        <v>99.98999999999998</v>
      </c>
      <c r="K30" s="97">
        <v>20.47</v>
      </c>
    </row>
    <row r="31" spans="1:11" ht="15" customHeight="1">
      <c r="A31" s="6"/>
      <c r="B31" s="93" t="s">
        <v>84</v>
      </c>
      <c r="C31" s="62"/>
      <c r="D31" s="62"/>
      <c r="E31" s="62"/>
      <c r="F31" s="62"/>
      <c r="G31" s="62"/>
      <c r="H31" s="62"/>
      <c r="I31" s="62"/>
      <c r="J31" s="62"/>
      <c r="K31" s="99"/>
    </row>
    <row r="32" spans="1:11" ht="15" customHeight="1">
      <c r="A32" s="6"/>
      <c r="B32" s="88" t="s">
        <v>28</v>
      </c>
      <c r="C32" s="50">
        <v>70.39</v>
      </c>
      <c r="D32" s="50">
        <v>10.61</v>
      </c>
      <c r="E32" s="50">
        <v>6.92</v>
      </c>
      <c r="F32" s="50">
        <v>5.27</v>
      </c>
      <c r="G32" s="50">
        <v>4.63</v>
      </c>
      <c r="H32" s="50">
        <v>0.57</v>
      </c>
      <c r="I32" s="50">
        <v>1.61</v>
      </c>
      <c r="J32" s="60">
        <v>100</v>
      </c>
      <c r="K32" s="96">
        <v>25.03</v>
      </c>
    </row>
    <row r="33" spans="1:11" ht="15" customHeight="1">
      <c r="A33" s="6"/>
      <c r="B33" s="94" t="s">
        <v>64</v>
      </c>
      <c r="C33" s="50">
        <v>71.83</v>
      </c>
      <c r="D33" s="50">
        <v>11.33</v>
      </c>
      <c r="E33" s="50">
        <v>5.31</v>
      </c>
      <c r="F33" s="50">
        <v>5.94</v>
      </c>
      <c r="G33" s="50">
        <v>4.06</v>
      </c>
      <c r="H33" s="50">
        <v>0</v>
      </c>
      <c r="I33" s="50">
        <v>1.53</v>
      </c>
      <c r="J33" s="60">
        <v>100</v>
      </c>
      <c r="K33" s="96">
        <v>21</v>
      </c>
    </row>
    <row r="34" spans="1:11" ht="15" customHeight="1">
      <c r="A34" s="6"/>
      <c r="B34" s="88" t="s">
        <v>29</v>
      </c>
      <c r="C34" s="50">
        <v>73.49</v>
      </c>
      <c r="D34" s="50">
        <v>9.71</v>
      </c>
      <c r="E34" s="50">
        <v>2.66</v>
      </c>
      <c r="F34" s="50">
        <v>6.43</v>
      </c>
      <c r="G34" s="50">
        <v>4.56</v>
      </c>
      <c r="H34" s="50">
        <v>0.77</v>
      </c>
      <c r="I34" s="50">
        <v>2.39</v>
      </c>
      <c r="J34" s="60">
        <v>100.00999999999999</v>
      </c>
      <c r="K34" s="96">
        <v>12.57</v>
      </c>
    </row>
    <row r="35" spans="1:11" ht="15" customHeight="1">
      <c r="A35" s="6"/>
      <c r="B35" s="88" t="s">
        <v>30</v>
      </c>
      <c r="C35" s="50">
        <v>75.26</v>
      </c>
      <c r="D35" s="50">
        <v>8.78</v>
      </c>
      <c r="E35" s="50">
        <v>2.83</v>
      </c>
      <c r="F35" s="50">
        <v>6.78</v>
      </c>
      <c r="G35" s="50">
        <v>3.45</v>
      </c>
      <c r="H35" s="50">
        <v>0.57</v>
      </c>
      <c r="I35" s="50">
        <v>2.32</v>
      </c>
      <c r="J35" s="60">
        <v>100.00000000000001</v>
      </c>
      <c r="K35" s="96">
        <v>22.71</v>
      </c>
    </row>
    <row r="36" spans="1:11" ht="15" customHeight="1">
      <c r="A36" s="6"/>
      <c r="B36" s="89" t="s">
        <v>31</v>
      </c>
      <c r="C36" s="57">
        <v>59.45</v>
      </c>
      <c r="D36" s="57">
        <v>9.15</v>
      </c>
      <c r="E36" s="57">
        <v>1.59</v>
      </c>
      <c r="F36" s="57">
        <v>16.91</v>
      </c>
      <c r="G36" s="57">
        <v>7.76</v>
      </c>
      <c r="H36" s="57">
        <v>2.48</v>
      </c>
      <c r="I36" s="57">
        <v>2.66</v>
      </c>
      <c r="J36" s="61">
        <v>100</v>
      </c>
      <c r="K36" s="97">
        <v>18.7</v>
      </c>
    </row>
    <row r="37" spans="1:11" ht="108.75" customHeight="1">
      <c r="A37" s="6"/>
      <c r="B37" s="136" t="s">
        <v>86</v>
      </c>
      <c r="C37" s="136"/>
      <c r="D37" s="136"/>
      <c r="E37" s="136"/>
      <c r="F37" s="136"/>
      <c r="G37" s="136"/>
      <c r="H37" s="136"/>
      <c r="I37" s="136"/>
      <c r="J37" s="136"/>
      <c r="K37" s="136"/>
    </row>
  </sheetData>
  <sheetProtection/>
  <mergeCells count="5">
    <mergeCell ref="B1:K1"/>
    <mergeCell ref="B37:K37"/>
    <mergeCell ref="B2:K2"/>
    <mergeCell ref="B5:K5"/>
    <mergeCell ref="B17:K17"/>
  </mergeCells>
  <printOptions/>
  <pageMargins left="0.787401575" right="0.787401575" top="0.984251969" bottom="0.984251969"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40"/>
  <sheetViews>
    <sheetView showGridLines="0" zoomScalePageLayoutView="0" workbookViewId="0" topLeftCell="A1">
      <selection activeCell="L22" sqref="L22"/>
    </sheetView>
  </sheetViews>
  <sheetFormatPr defaultColWidth="11.421875" defaultRowHeight="15"/>
  <cols>
    <col min="1" max="1" width="3.7109375" style="3" customWidth="1"/>
    <col min="2" max="2" width="51.8515625" style="4" customWidth="1"/>
    <col min="3" max="3" width="9.421875" style="3" customWidth="1"/>
    <col min="4" max="4" width="22.421875" style="3" customWidth="1"/>
    <col min="5" max="5" width="19.7109375" style="3" customWidth="1"/>
    <col min="6" max="6" width="27.28125" style="3" customWidth="1"/>
    <col min="7" max="7" width="9.57421875" style="3" customWidth="1"/>
    <col min="8" max="8" width="8.140625" style="3" customWidth="1"/>
    <col min="9" max="9" width="10.28125" style="3" customWidth="1"/>
    <col min="10" max="10" width="29.8515625" style="3" customWidth="1"/>
    <col min="11" max="16384" width="11.421875" style="3" customWidth="1"/>
  </cols>
  <sheetData>
    <row r="1" spans="1:10" ht="15" customHeight="1">
      <c r="A1" s="6"/>
      <c r="B1" s="145"/>
      <c r="C1" s="145"/>
      <c r="D1" s="145"/>
      <c r="E1" s="145"/>
      <c r="F1" s="145"/>
      <c r="G1" s="145"/>
      <c r="H1" s="145"/>
      <c r="I1" s="145"/>
      <c r="J1" s="145"/>
    </row>
    <row r="2" spans="1:10" ht="30" customHeight="1">
      <c r="A2" s="6"/>
      <c r="B2" s="146" t="s">
        <v>77</v>
      </c>
      <c r="C2" s="147"/>
      <c r="D2" s="147"/>
      <c r="E2" s="147"/>
      <c r="F2" s="147"/>
      <c r="G2" s="147"/>
      <c r="H2" s="147"/>
      <c r="I2" s="147"/>
      <c r="J2" s="147"/>
    </row>
    <row r="3" spans="1:10" ht="15" customHeight="1">
      <c r="A3" s="6"/>
      <c r="B3" s="42"/>
      <c r="C3" s="43"/>
      <c r="D3" s="43"/>
      <c r="E3" s="43"/>
      <c r="F3" s="43"/>
      <c r="G3" s="43"/>
      <c r="H3" s="43"/>
      <c r="I3" s="43"/>
      <c r="J3" s="44" t="s">
        <v>61</v>
      </c>
    </row>
    <row r="4" spans="1:10" ht="30" customHeight="1">
      <c r="A4" s="6"/>
      <c r="B4" s="63"/>
      <c r="C4" s="45" t="s">
        <v>2</v>
      </c>
      <c r="D4" s="39" t="s">
        <v>35</v>
      </c>
      <c r="E4" s="39" t="s">
        <v>3</v>
      </c>
      <c r="F4" s="39" t="s">
        <v>32</v>
      </c>
      <c r="G4" s="39" t="s">
        <v>74</v>
      </c>
      <c r="H4" s="39" t="s">
        <v>78</v>
      </c>
      <c r="I4" s="46" t="s">
        <v>5</v>
      </c>
      <c r="J4" s="101" t="s">
        <v>82</v>
      </c>
    </row>
    <row r="5" spans="1:10" ht="15" customHeight="1">
      <c r="A5" s="6"/>
      <c r="B5" s="131" t="s">
        <v>6</v>
      </c>
      <c r="C5" s="134"/>
      <c r="D5" s="134"/>
      <c r="E5" s="134"/>
      <c r="F5" s="134"/>
      <c r="G5" s="134"/>
      <c r="H5" s="134"/>
      <c r="I5" s="134"/>
      <c r="J5" s="135"/>
    </row>
    <row r="6" spans="1:10" ht="15" customHeight="1">
      <c r="A6" s="6"/>
      <c r="B6" s="87" t="s">
        <v>7</v>
      </c>
      <c r="C6" s="64"/>
      <c r="D6" s="64"/>
      <c r="E6" s="65"/>
      <c r="F6" s="65"/>
      <c r="G6" s="65"/>
      <c r="H6" s="66"/>
      <c r="I6" s="66"/>
      <c r="J6" s="106"/>
    </row>
    <row r="7" spans="1:10" ht="15" customHeight="1">
      <c r="A7" s="6"/>
      <c r="B7" s="88" t="s">
        <v>8</v>
      </c>
      <c r="C7" s="48">
        <v>94.85</v>
      </c>
      <c r="D7" s="49">
        <v>0.53</v>
      </c>
      <c r="E7" s="50">
        <v>0.32</v>
      </c>
      <c r="F7" s="50">
        <v>3</v>
      </c>
      <c r="G7" s="50">
        <v>0.06</v>
      </c>
      <c r="H7" s="51">
        <v>1.24</v>
      </c>
      <c r="I7" s="52">
        <v>99.99</v>
      </c>
      <c r="J7" s="96">
        <v>37.49</v>
      </c>
    </row>
    <row r="8" spans="1:10" ht="15" customHeight="1">
      <c r="A8" s="6"/>
      <c r="B8" s="88" t="s">
        <v>69</v>
      </c>
      <c r="C8" s="48">
        <v>92.75</v>
      </c>
      <c r="D8" s="49">
        <v>2.15</v>
      </c>
      <c r="E8" s="50">
        <v>1.07</v>
      </c>
      <c r="F8" s="50">
        <v>3.11</v>
      </c>
      <c r="G8" s="50">
        <v>0</v>
      </c>
      <c r="H8" s="51">
        <v>0.92</v>
      </c>
      <c r="I8" s="52">
        <v>100.01000000000002</v>
      </c>
      <c r="J8" s="96">
        <v>5.44</v>
      </c>
    </row>
    <row r="9" spans="1:10" ht="15" customHeight="1">
      <c r="A9" s="6"/>
      <c r="B9" s="88" t="s">
        <v>70</v>
      </c>
      <c r="C9" s="48">
        <v>77.88</v>
      </c>
      <c r="D9" s="49">
        <v>3.79</v>
      </c>
      <c r="E9" s="50">
        <v>3.56</v>
      </c>
      <c r="F9" s="50">
        <v>9.09</v>
      </c>
      <c r="G9" s="50">
        <v>1.99</v>
      </c>
      <c r="H9" s="51">
        <v>3.69</v>
      </c>
      <c r="I9" s="52">
        <v>100</v>
      </c>
      <c r="J9" s="96">
        <v>17.58</v>
      </c>
    </row>
    <row r="10" spans="1:10" ht="15" customHeight="1">
      <c r="A10" s="6"/>
      <c r="B10" s="88" t="s">
        <v>9</v>
      </c>
      <c r="C10" s="48">
        <v>68.46</v>
      </c>
      <c r="D10" s="49">
        <v>6.21</v>
      </c>
      <c r="E10" s="50">
        <v>4.59</v>
      </c>
      <c r="F10" s="50">
        <v>13.37</v>
      </c>
      <c r="G10" s="50">
        <v>2.24</v>
      </c>
      <c r="H10" s="51">
        <v>5.13</v>
      </c>
      <c r="I10" s="52">
        <v>100.00000000000001</v>
      </c>
      <c r="J10" s="96">
        <v>39.49</v>
      </c>
    </row>
    <row r="11" spans="1:10" ht="15" customHeight="1">
      <c r="A11" s="6"/>
      <c r="B11" s="87" t="s">
        <v>10</v>
      </c>
      <c r="C11" s="64"/>
      <c r="D11" s="64"/>
      <c r="E11" s="65"/>
      <c r="F11" s="65"/>
      <c r="G11" s="65"/>
      <c r="H11" s="66"/>
      <c r="I11" s="66"/>
      <c r="J11" s="107"/>
    </row>
    <row r="12" spans="1:10" ht="15" customHeight="1">
      <c r="A12" s="6"/>
      <c r="B12" s="88" t="s">
        <v>11</v>
      </c>
      <c r="C12" s="48">
        <v>69.26</v>
      </c>
      <c r="D12" s="49">
        <v>7.92</v>
      </c>
      <c r="E12" s="53">
        <v>5.4</v>
      </c>
      <c r="F12" s="50">
        <v>11.56</v>
      </c>
      <c r="G12" s="50">
        <v>3.48</v>
      </c>
      <c r="H12" s="51">
        <v>2.38</v>
      </c>
      <c r="I12" s="52">
        <v>100.01</v>
      </c>
      <c r="J12" s="96">
        <v>3</v>
      </c>
    </row>
    <row r="13" spans="1:10" ht="15" customHeight="1">
      <c r="A13" s="6"/>
      <c r="B13" s="88" t="s">
        <v>12</v>
      </c>
      <c r="C13" s="48">
        <v>51.71</v>
      </c>
      <c r="D13" s="49">
        <v>5.44</v>
      </c>
      <c r="E13" s="53">
        <v>7.18</v>
      </c>
      <c r="F13" s="50">
        <v>16.95</v>
      </c>
      <c r="G13" s="50">
        <v>8.42</v>
      </c>
      <c r="H13" s="51">
        <v>10.29</v>
      </c>
      <c r="I13" s="52">
        <v>100</v>
      </c>
      <c r="J13" s="96">
        <v>9.92</v>
      </c>
    </row>
    <row r="14" spans="1:10" ht="15" customHeight="1">
      <c r="A14" s="6"/>
      <c r="B14" s="88" t="s">
        <v>13</v>
      </c>
      <c r="C14" s="48">
        <v>74.73</v>
      </c>
      <c r="D14" s="49">
        <v>4.98</v>
      </c>
      <c r="E14" s="53">
        <v>4.42</v>
      </c>
      <c r="F14" s="50">
        <v>11.84</v>
      </c>
      <c r="G14" s="50">
        <v>0.85</v>
      </c>
      <c r="H14" s="51">
        <v>3.17</v>
      </c>
      <c r="I14" s="52">
        <v>100.00000000000001</v>
      </c>
      <c r="J14" s="96">
        <v>20.17</v>
      </c>
    </row>
    <row r="15" spans="1:10" ht="15" customHeight="1">
      <c r="A15" s="6"/>
      <c r="B15" s="88" t="s">
        <v>79</v>
      </c>
      <c r="C15" s="48">
        <v>81.38</v>
      </c>
      <c r="D15" s="49">
        <v>3.17</v>
      </c>
      <c r="E15" s="53">
        <v>2.76</v>
      </c>
      <c r="F15" s="50">
        <v>8.91</v>
      </c>
      <c r="G15" s="50">
        <v>0.45</v>
      </c>
      <c r="H15" s="51">
        <v>3.34</v>
      </c>
      <c r="I15" s="52">
        <v>99.98999999999998</v>
      </c>
      <c r="J15" s="96">
        <v>18.85</v>
      </c>
    </row>
    <row r="16" spans="1:10" ht="15" customHeight="1">
      <c r="A16" s="6"/>
      <c r="B16" s="91" t="s">
        <v>80</v>
      </c>
      <c r="C16" s="54">
        <v>81.32</v>
      </c>
      <c r="D16" s="55">
        <v>6.52</v>
      </c>
      <c r="E16" s="56">
        <v>1.79</v>
      </c>
      <c r="F16" s="57">
        <v>7.61</v>
      </c>
      <c r="G16" s="57">
        <v>0</v>
      </c>
      <c r="H16" s="58">
        <v>2.76</v>
      </c>
      <c r="I16" s="59">
        <v>100.00000000000001</v>
      </c>
      <c r="J16" s="97">
        <v>14.3</v>
      </c>
    </row>
    <row r="17" spans="1:10" ht="15" customHeight="1">
      <c r="A17" s="6"/>
      <c r="B17" s="131" t="s">
        <v>14</v>
      </c>
      <c r="C17" s="134"/>
      <c r="D17" s="134"/>
      <c r="E17" s="134"/>
      <c r="F17" s="134"/>
      <c r="G17" s="134"/>
      <c r="H17" s="134"/>
      <c r="I17" s="134"/>
      <c r="J17" s="135"/>
    </row>
    <row r="18" spans="1:10" ht="15" customHeight="1">
      <c r="A18" s="6"/>
      <c r="B18" s="87" t="s">
        <v>15</v>
      </c>
      <c r="C18" s="65"/>
      <c r="D18" s="65"/>
      <c r="E18" s="65"/>
      <c r="F18" s="65"/>
      <c r="G18" s="65"/>
      <c r="H18" s="65"/>
      <c r="I18" s="65"/>
      <c r="J18" s="107"/>
    </row>
    <row r="19" spans="1:10" ht="15" customHeight="1">
      <c r="A19" s="6"/>
      <c r="B19" s="92" t="s">
        <v>16</v>
      </c>
      <c r="C19" s="50">
        <v>82.88</v>
      </c>
      <c r="D19" s="50">
        <v>2.94</v>
      </c>
      <c r="E19" s="50">
        <v>2.69</v>
      </c>
      <c r="F19" s="50">
        <v>6.99</v>
      </c>
      <c r="G19" s="50">
        <v>1.35</v>
      </c>
      <c r="H19" s="50">
        <v>3.15</v>
      </c>
      <c r="I19" s="60">
        <v>99.99</v>
      </c>
      <c r="J19" s="96">
        <v>84.16</v>
      </c>
    </row>
    <row r="20" spans="1:10" ht="15" customHeight="1">
      <c r="A20" s="6"/>
      <c r="B20" s="89" t="s">
        <v>17</v>
      </c>
      <c r="C20" s="57">
        <v>73.25</v>
      </c>
      <c r="D20" s="57">
        <v>6.04</v>
      </c>
      <c r="E20" s="57">
        <v>2.23</v>
      </c>
      <c r="F20" s="57">
        <v>14.36</v>
      </c>
      <c r="G20" s="57">
        <v>0.74</v>
      </c>
      <c r="H20" s="57">
        <v>3.37</v>
      </c>
      <c r="I20" s="61">
        <v>100</v>
      </c>
      <c r="J20" s="97">
        <v>15.84</v>
      </c>
    </row>
    <row r="21" spans="1:10" ht="15" customHeight="1">
      <c r="A21" s="6"/>
      <c r="B21" s="108" t="s">
        <v>18</v>
      </c>
      <c r="C21" s="67"/>
      <c r="D21" s="67"/>
      <c r="E21" s="67"/>
      <c r="F21" s="67"/>
      <c r="G21" s="67"/>
      <c r="H21" s="67"/>
      <c r="I21" s="67"/>
      <c r="J21" s="96"/>
    </row>
    <row r="22" spans="1:10" ht="15" customHeight="1">
      <c r="A22" s="6"/>
      <c r="B22" s="88" t="s">
        <v>19</v>
      </c>
      <c r="C22" s="50">
        <v>74.85</v>
      </c>
      <c r="D22" s="50">
        <v>4.75</v>
      </c>
      <c r="E22" s="50">
        <v>4.41</v>
      </c>
      <c r="F22" s="50">
        <v>10.12</v>
      </c>
      <c r="G22" s="50">
        <v>0.3</v>
      </c>
      <c r="H22" s="50">
        <v>5.57</v>
      </c>
      <c r="I22" s="60">
        <v>100.00999999999999</v>
      </c>
      <c r="J22" s="96">
        <v>18.77</v>
      </c>
    </row>
    <row r="23" spans="1:10" ht="15" customHeight="1">
      <c r="A23" s="6"/>
      <c r="B23" s="88" t="s">
        <v>20</v>
      </c>
      <c r="C23" s="50">
        <v>80.94</v>
      </c>
      <c r="D23" s="50">
        <v>3.28</v>
      </c>
      <c r="E23" s="50">
        <v>2.97</v>
      </c>
      <c r="F23" s="50">
        <v>8.2</v>
      </c>
      <c r="G23" s="50">
        <v>1.42</v>
      </c>
      <c r="H23" s="50">
        <v>3.17</v>
      </c>
      <c r="I23" s="60">
        <v>100.00999999999999</v>
      </c>
      <c r="J23" s="96">
        <v>47.37</v>
      </c>
    </row>
    <row r="24" spans="1:10" ht="15" customHeight="1">
      <c r="A24" s="6"/>
      <c r="B24" s="89" t="s">
        <v>21</v>
      </c>
      <c r="C24" s="57">
        <v>85.53</v>
      </c>
      <c r="D24" s="57">
        <v>2.91</v>
      </c>
      <c r="E24" s="57">
        <v>1.12</v>
      </c>
      <c r="F24" s="57">
        <v>7.01</v>
      </c>
      <c r="G24" s="57">
        <v>1.55</v>
      </c>
      <c r="H24" s="57">
        <v>1.88</v>
      </c>
      <c r="I24" s="61">
        <v>100.01</v>
      </c>
      <c r="J24" s="97">
        <v>33.86</v>
      </c>
    </row>
    <row r="25" spans="1:10" ht="15" customHeight="1">
      <c r="A25" s="6"/>
      <c r="B25" s="108" t="s">
        <v>73</v>
      </c>
      <c r="C25" s="67"/>
      <c r="D25" s="67"/>
      <c r="E25" s="67"/>
      <c r="F25" s="67"/>
      <c r="G25" s="67"/>
      <c r="H25" s="67"/>
      <c r="I25" s="67"/>
      <c r="J25" s="96"/>
    </row>
    <row r="26" spans="1:10" ht="15" customHeight="1">
      <c r="A26" s="6"/>
      <c r="B26" s="88" t="s">
        <v>22</v>
      </c>
      <c r="C26" s="50">
        <v>91.42</v>
      </c>
      <c r="D26" s="50">
        <v>2.33</v>
      </c>
      <c r="E26" s="50">
        <v>0.33</v>
      </c>
      <c r="F26" s="50">
        <v>4.23</v>
      </c>
      <c r="G26" s="50">
        <v>0</v>
      </c>
      <c r="H26" s="50">
        <v>1.68</v>
      </c>
      <c r="I26" s="60">
        <v>100.00000000000001</v>
      </c>
      <c r="J26" s="96">
        <v>19.91</v>
      </c>
    </row>
    <row r="27" spans="1:10" ht="15" customHeight="1">
      <c r="A27" s="6"/>
      <c r="B27" s="88" t="s">
        <v>23</v>
      </c>
      <c r="C27" s="50">
        <v>87.22</v>
      </c>
      <c r="D27" s="50">
        <v>3.67</v>
      </c>
      <c r="E27" s="50">
        <v>1.16</v>
      </c>
      <c r="F27" s="50">
        <v>6.23</v>
      </c>
      <c r="G27" s="50">
        <v>0.36</v>
      </c>
      <c r="H27" s="50">
        <v>1.37</v>
      </c>
      <c r="I27" s="60">
        <v>99.98</v>
      </c>
      <c r="J27" s="96">
        <v>20.34</v>
      </c>
    </row>
    <row r="28" spans="1:10" ht="15" customHeight="1">
      <c r="A28" s="6"/>
      <c r="B28" s="88" t="s">
        <v>24</v>
      </c>
      <c r="C28" s="50">
        <v>83.56</v>
      </c>
      <c r="D28" s="50">
        <v>4.57</v>
      </c>
      <c r="E28" s="50">
        <v>1.78</v>
      </c>
      <c r="F28" s="50">
        <v>7.09</v>
      </c>
      <c r="G28" s="50">
        <v>0.39</v>
      </c>
      <c r="H28" s="50">
        <v>2.6</v>
      </c>
      <c r="I28" s="60">
        <v>100</v>
      </c>
      <c r="J28" s="96">
        <v>19.64</v>
      </c>
    </row>
    <row r="29" spans="1:10" ht="15" customHeight="1">
      <c r="A29" s="6"/>
      <c r="B29" s="88" t="s">
        <v>25</v>
      </c>
      <c r="C29" s="50">
        <v>80.25</v>
      </c>
      <c r="D29" s="50">
        <v>2.7</v>
      </c>
      <c r="E29" s="50">
        <v>2.75</v>
      </c>
      <c r="F29" s="50">
        <v>10.82</v>
      </c>
      <c r="G29" s="50">
        <v>0.61</v>
      </c>
      <c r="H29" s="50">
        <v>2.88</v>
      </c>
      <c r="I29" s="60">
        <v>100</v>
      </c>
      <c r="J29" s="96">
        <v>19.63</v>
      </c>
    </row>
    <row r="30" spans="1:10" ht="15" customHeight="1">
      <c r="A30" s="6"/>
      <c r="B30" s="88" t="s">
        <v>26</v>
      </c>
      <c r="C30" s="57">
        <v>64.68</v>
      </c>
      <c r="D30" s="57">
        <v>3.88</v>
      </c>
      <c r="E30" s="57">
        <v>6.95</v>
      </c>
      <c r="F30" s="57">
        <v>12.38</v>
      </c>
      <c r="G30" s="57">
        <v>4.82</v>
      </c>
      <c r="H30" s="57">
        <v>7.3</v>
      </c>
      <c r="I30" s="61">
        <v>99.98999999999998</v>
      </c>
      <c r="J30" s="96">
        <v>20.47</v>
      </c>
    </row>
    <row r="31" spans="1:10" ht="15" customHeight="1">
      <c r="A31" s="6"/>
      <c r="B31" s="93" t="s">
        <v>27</v>
      </c>
      <c r="C31" s="68"/>
      <c r="D31" s="68"/>
      <c r="E31" s="68"/>
      <c r="F31" s="68"/>
      <c r="G31" s="68"/>
      <c r="H31" s="68"/>
      <c r="I31" s="68"/>
      <c r="J31" s="100"/>
    </row>
    <row r="32" spans="1:10" ht="15" customHeight="1">
      <c r="A32" s="6"/>
      <c r="B32" s="88" t="s">
        <v>28</v>
      </c>
      <c r="C32" s="50">
        <v>84.72</v>
      </c>
      <c r="D32" s="50">
        <v>3.29</v>
      </c>
      <c r="E32" s="50">
        <v>3.39</v>
      </c>
      <c r="F32" s="50">
        <v>6.05</v>
      </c>
      <c r="G32" s="50">
        <v>0.55</v>
      </c>
      <c r="H32" s="50">
        <v>2.01</v>
      </c>
      <c r="I32" s="60">
        <v>100</v>
      </c>
      <c r="J32" s="96">
        <v>25.03</v>
      </c>
    </row>
    <row r="33" spans="1:10" ht="15" customHeight="1">
      <c r="A33" s="6"/>
      <c r="B33" s="94" t="s">
        <v>64</v>
      </c>
      <c r="C33" s="50">
        <v>82.84</v>
      </c>
      <c r="D33" s="50">
        <v>4.02</v>
      </c>
      <c r="E33" s="50">
        <v>4.17</v>
      </c>
      <c r="F33" s="50">
        <v>6.26</v>
      </c>
      <c r="G33" s="50">
        <v>0.61</v>
      </c>
      <c r="H33" s="50">
        <v>2.1</v>
      </c>
      <c r="I33" s="60">
        <v>100</v>
      </c>
      <c r="J33" s="96">
        <v>21</v>
      </c>
    </row>
    <row r="34" spans="1:10" ht="15" customHeight="1">
      <c r="A34" s="6"/>
      <c r="B34" s="88" t="s">
        <v>29</v>
      </c>
      <c r="C34" s="50">
        <v>84.98</v>
      </c>
      <c r="D34" s="50">
        <v>2.14</v>
      </c>
      <c r="E34" s="50">
        <v>1.66</v>
      </c>
      <c r="F34" s="50">
        <v>7.35</v>
      </c>
      <c r="G34" s="50">
        <v>1.58</v>
      </c>
      <c r="H34" s="50">
        <v>2.29</v>
      </c>
      <c r="I34" s="60">
        <v>100.00999999999999</v>
      </c>
      <c r="J34" s="96">
        <v>12.57</v>
      </c>
    </row>
    <row r="35" spans="1:10" ht="15" customHeight="1">
      <c r="A35" s="6"/>
      <c r="B35" s="88" t="s">
        <v>30</v>
      </c>
      <c r="C35" s="50">
        <v>85.19</v>
      </c>
      <c r="D35" s="50">
        <v>3.29</v>
      </c>
      <c r="E35" s="50">
        <v>2.21</v>
      </c>
      <c r="F35" s="50">
        <v>6.92</v>
      </c>
      <c r="G35" s="50">
        <v>0.79</v>
      </c>
      <c r="H35" s="50">
        <v>1.6</v>
      </c>
      <c r="I35" s="60">
        <v>100.00000000000001</v>
      </c>
      <c r="J35" s="96">
        <v>22.71</v>
      </c>
    </row>
    <row r="36" spans="1:10" ht="15" customHeight="1">
      <c r="A36" s="6"/>
      <c r="B36" s="89" t="s">
        <v>31</v>
      </c>
      <c r="C36" s="57">
        <v>68.07</v>
      </c>
      <c r="D36" s="57">
        <v>4.01</v>
      </c>
      <c r="E36" s="57">
        <v>0.96</v>
      </c>
      <c r="F36" s="57">
        <v>15.17</v>
      </c>
      <c r="G36" s="57">
        <v>3.28</v>
      </c>
      <c r="H36" s="57">
        <v>8.5</v>
      </c>
      <c r="I36" s="61">
        <v>100</v>
      </c>
      <c r="J36" s="97">
        <v>18.7</v>
      </c>
    </row>
    <row r="37" spans="1:10" ht="109.5" customHeight="1">
      <c r="A37" s="6"/>
      <c r="B37" s="148" t="s">
        <v>81</v>
      </c>
      <c r="C37" s="148"/>
      <c r="D37" s="148"/>
      <c r="E37" s="148"/>
      <c r="F37" s="148"/>
      <c r="G37" s="148"/>
      <c r="H37" s="148"/>
      <c r="I37" s="148"/>
      <c r="J37" s="148"/>
    </row>
    <row r="38" spans="1:10" ht="15" customHeight="1">
      <c r="A38" s="6"/>
      <c r="B38" s="69"/>
      <c r="C38" s="69"/>
      <c r="D38" s="69"/>
      <c r="E38" s="69"/>
      <c r="F38" s="69"/>
      <c r="G38" s="69"/>
      <c r="H38" s="69"/>
      <c r="I38" s="69"/>
      <c r="J38" s="69"/>
    </row>
    <row r="39" spans="1:10" ht="15" customHeight="1">
      <c r="A39" s="6"/>
      <c r="B39" s="149"/>
      <c r="C39" s="149"/>
      <c r="D39" s="149"/>
      <c r="E39" s="149"/>
      <c r="F39" s="149"/>
      <c r="G39" s="149"/>
      <c r="H39" s="149"/>
      <c r="I39" s="149"/>
      <c r="J39" s="149"/>
    </row>
    <row r="40" spans="1:10" ht="12.75">
      <c r="A40" s="6"/>
      <c r="B40" s="7"/>
      <c r="C40" s="6"/>
      <c r="D40" s="6"/>
      <c r="E40" s="6"/>
      <c r="F40" s="6"/>
      <c r="G40" s="6"/>
      <c r="H40" s="6"/>
      <c r="I40" s="6"/>
      <c r="J40" s="6"/>
    </row>
  </sheetData>
  <sheetProtection/>
  <mergeCells count="6">
    <mergeCell ref="B1:J1"/>
    <mergeCell ref="B2:J2"/>
    <mergeCell ref="B37:J37"/>
    <mergeCell ref="B39:J39"/>
    <mergeCell ref="B17:J17"/>
    <mergeCell ref="B5:J5"/>
  </mergeCell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Villaume Sophie</dc:creator>
  <cp:keywords/>
  <dc:description/>
  <cp:lastModifiedBy>Lama Grégory</cp:lastModifiedBy>
  <dcterms:created xsi:type="dcterms:W3CDTF">2014-09-03T11:58:38Z</dcterms:created>
  <dcterms:modified xsi:type="dcterms:W3CDTF">2014-11-03T10:18:22Z</dcterms:modified>
  <cp:category/>
  <cp:version/>
  <cp:contentType/>
  <cp:contentStatus/>
</cp:coreProperties>
</file>