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0530" windowHeight="6330" tabRatio="753" activeTab="0"/>
  </bookViews>
  <sheets>
    <sheet name="tabl 1" sheetId="1" r:id="rId1"/>
    <sheet name="graph1" sheetId="2" r:id="rId2"/>
    <sheet name="graph 2" sheetId="3" r:id="rId3"/>
    <sheet name="tabl 2" sheetId="4" r:id="rId4"/>
    <sheet name="graph 3" sheetId="5" r:id="rId5"/>
    <sheet name="graph 4" sheetId="6" r:id="rId6"/>
    <sheet name="graph 5" sheetId="7" r:id="rId7"/>
    <sheet name="graph 6 " sheetId="8" r:id="rId8"/>
  </sheets>
  <definedNames/>
  <calcPr fullCalcOnLoad="1"/>
</workbook>
</file>

<file path=xl/sharedStrings.xml><?xml version="1.0" encoding="utf-8"?>
<sst xmlns="http://schemas.openxmlformats.org/spreadsheetml/2006/main" count="81" uniqueCount="65">
  <si>
    <t>PIB</t>
  </si>
  <si>
    <t>Hôpital</t>
  </si>
  <si>
    <t>Médicaments</t>
  </si>
  <si>
    <t>Ménages</t>
  </si>
  <si>
    <t>Suisse</t>
  </si>
  <si>
    <t>Allemagne</t>
  </si>
  <si>
    <t>France</t>
  </si>
  <si>
    <t>Royaume-Uni</t>
  </si>
  <si>
    <t>Pays-Bas</t>
  </si>
  <si>
    <t>CSBM</t>
  </si>
  <si>
    <t>en %</t>
  </si>
  <si>
    <t xml:space="preserve"> </t>
  </si>
  <si>
    <t>Ensemble CSBM</t>
  </si>
  <si>
    <t>TOTAL</t>
  </si>
  <si>
    <t>1- Soins hospitaliers</t>
  </si>
  <si>
    <t>publics</t>
  </si>
  <si>
    <t>privés</t>
  </si>
  <si>
    <t>dont</t>
  </si>
  <si>
    <t>médecins</t>
  </si>
  <si>
    <t>dentistes</t>
  </si>
  <si>
    <t>auxiliaires médicaux</t>
  </si>
  <si>
    <t>analyses</t>
  </si>
  <si>
    <t>3- Transports de malades</t>
  </si>
  <si>
    <t>4- Médicaments</t>
  </si>
  <si>
    <t>5- Autres biens médicaux</t>
  </si>
  <si>
    <t>CSBM     (1+…+5)</t>
  </si>
  <si>
    <t>Sources : DREES, Comptes de la santé.</t>
  </si>
  <si>
    <t>cures thermales</t>
  </si>
  <si>
    <r>
      <t xml:space="preserve">Taux d'évolution annuel                          </t>
    </r>
    <r>
      <rPr>
        <sz val="8"/>
        <rFont val="Arial"/>
        <family val="2"/>
      </rPr>
      <t xml:space="preserve"> (en %)</t>
    </r>
  </si>
  <si>
    <t>2- Soins de ville</t>
  </si>
  <si>
    <t>Soins de ville</t>
  </si>
  <si>
    <r>
      <t xml:space="preserve">Valeur                                                             </t>
    </r>
    <r>
      <rPr>
        <sz val="8"/>
        <rFont val="Arial"/>
        <family val="2"/>
      </rPr>
      <t xml:space="preserve"> (en milliards d'euros)</t>
    </r>
  </si>
  <si>
    <t xml:space="preserve">Graphique 2 </t>
  </si>
  <si>
    <t>Japon</t>
  </si>
  <si>
    <t>Organismes complémentaires  (2)</t>
  </si>
  <si>
    <t xml:space="preserve">dont  Mutuelles   </t>
  </si>
  <si>
    <t xml:space="preserve">    Institutions de prévoyance  </t>
  </si>
  <si>
    <t>Tableau 1 – La Consommation de soins et biens médicaux</t>
  </si>
  <si>
    <t>Tableau 2  -  Structure du financement de la dépense de soins et de biens médicaux</t>
  </si>
  <si>
    <t>CSBM  b.2010</t>
  </si>
  <si>
    <t>DCS  b.2010</t>
  </si>
  <si>
    <t>CSBM  b.2005</t>
  </si>
  <si>
    <t>DCS  b.2005</t>
  </si>
  <si>
    <t>Sources : DREES, Comptes de la santé - base 2010.</t>
  </si>
  <si>
    <t>Source : DREES pour la CSBM, INSEE pour le PIB - base 2010.</t>
  </si>
  <si>
    <t>Taux de croissance de la CSBM et du PIB</t>
  </si>
  <si>
    <t>Sources : DREES, Comptes de la santé - base 2010.</t>
  </si>
  <si>
    <t>Belgique</t>
  </si>
  <si>
    <t>..</t>
  </si>
  <si>
    <t>Source : Eco-Santé OCDE 2014 - base 2005.</t>
  </si>
  <si>
    <t xml:space="preserve">en % </t>
  </si>
  <si>
    <t xml:space="preserve">Graphique 6 Évolution de la part de la dépense courante de santé dans le PIB entre 2000 et  2012 </t>
  </si>
  <si>
    <t>Graphique 5 Reste à charge des ménages pour les principaux postes de la CSBM</t>
  </si>
  <si>
    <t xml:space="preserve">Graphique 3 Prise en charge par la Sécurité sociale des principaux postes de la CSBM </t>
  </si>
  <si>
    <t>États-Unis</t>
  </si>
  <si>
    <t>Graphique 1 Part de la CSBM et de la DCS dans le PIB</t>
  </si>
  <si>
    <t>Sécurité sociale de base (1)</t>
  </si>
  <si>
    <t xml:space="preserve">État et CMU-C organisme de base </t>
  </si>
  <si>
    <t xml:space="preserve">    Sociétés d'assurances</t>
  </si>
  <si>
    <r>
      <t>1. Y compris déficit des hôpitaux publics et régimes d</t>
    </r>
    <r>
      <rPr>
        <sz val="8"/>
        <color indexed="8"/>
        <rFont val="Calibri"/>
        <family val="2"/>
      </rPr>
      <t>’</t>
    </r>
    <r>
      <rPr>
        <sz val="8"/>
        <color indexed="8"/>
        <rFont val="Arial"/>
        <family val="2"/>
      </rPr>
      <t>Alsace-Moselle et de la Caisse d’assurance maladie des industries électriques et gazières (CAMIEG).</t>
    </r>
  </si>
  <si>
    <t>2. Y compris les prestations CMU-C versées par ces organismes.</t>
  </si>
  <si>
    <r>
      <t xml:space="preserve">Sources : DREES, Comptes de la santé </t>
    </r>
    <r>
      <rPr>
        <sz val="8"/>
        <color indexed="8"/>
        <rFont val="Calibri"/>
        <family val="2"/>
      </rPr>
      <t>–</t>
    </r>
    <r>
      <rPr>
        <sz val="8"/>
        <color indexed="8"/>
        <rFont val="Arial"/>
        <family val="2"/>
      </rPr>
      <t xml:space="preserve"> base 2010.</t>
    </r>
  </si>
  <si>
    <t>Graphique 4 Prise en charge par les organismes complémentaires des principaux postes de la CSBM</t>
  </si>
  <si>
    <t>CSBM : consommation de soins et de biens médicaux ; DCS : dépense courante de santé.</t>
  </si>
  <si>
    <t>CSBM : consommation de soins et de biens médicaux.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</si>
</sst>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0%"/>
    <numFmt numFmtId="168" formatCode="_-* #,##0\ _€_-;\-* #,##0\ _€_-;_-* &quot;-&quot;??\ _€_-;_-@_-"/>
    <numFmt numFmtId="169" formatCode="0.0&quot;    &quot;"/>
    <numFmt numFmtId="170" formatCode="0&quot; &quot;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5.35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1" fontId="3" fillId="33" borderId="0" xfId="50" applyNumberFormat="1" applyFont="1" applyFill="1" applyBorder="1" applyAlignment="1">
      <alignment horizontal="center" vertical="center"/>
      <protection/>
    </xf>
    <xf numFmtId="0" fontId="3" fillId="33" borderId="0" xfId="50" applyFont="1" applyFill="1" applyBorder="1" applyAlignment="1">
      <alignment horizontal="left" vertical="center" wrapText="1"/>
      <protection/>
    </xf>
    <xf numFmtId="0" fontId="0" fillId="33" borderId="0" xfId="50" applyFont="1" applyFill="1" applyBorder="1" applyAlignment="1">
      <alignment vertical="center"/>
      <protection/>
    </xf>
    <xf numFmtId="169" fontId="3" fillId="33" borderId="0" xfId="50" applyNumberFormat="1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2" fontId="2" fillId="33" borderId="0" xfId="54" applyNumberFormat="1" applyFont="1" applyFill="1" applyBorder="1" applyAlignment="1">
      <alignment vertical="center"/>
      <protection/>
    </xf>
    <xf numFmtId="10" fontId="2" fillId="33" borderId="0" xfId="54" applyNumberFormat="1" applyFont="1" applyFill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2" fillId="33" borderId="0" xfId="50" applyFont="1" applyFill="1" applyBorder="1" applyAlignment="1">
      <alignment vertical="center"/>
      <protection/>
    </xf>
    <xf numFmtId="0" fontId="2" fillId="33" borderId="0" xfId="50" applyFont="1" applyFill="1" applyBorder="1" applyAlignment="1">
      <alignment horizontal="right" vertical="center"/>
      <protection/>
    </xf>
    <xf numFmtId="2" fontId="2" fillId="33" borderId="0" xfId="50" applyNumberFormat="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0" fontId="2" fillId="33" borderId="0" xfId="50" applyFont="1" applyFill="1" applyBorder="1" applyAlignment="1">
      <alignment vertical="center"/>
      <protection/>
    </xf>
    <xf numFmtId="3" fontId="2" fillId="33" borderId="0" xfId="50" applyNumberFormat="1" applyFont="1" applyFill="1" applyBorder="1" applyAlignment="1">
      <alignment vertical="center"/>
      <protection/>
    </xf>
    <xf numFmtId="0" fontId="4" fillId="33" borderId="0" xfId="50" applyFont="1" applyFill="1" applyBorder="1" applyAlignment="1">
      <alignment horizontal="left" vertical="center"/>
      <protection/>
    </xf>
    <xf numFmtId="0" fontId="6" fillId="33" borderId="0" xfId="50" applyFont="1" applyFill="1" applyBorder="1" applyAlignment="1">
      <alignment vertical="center"/>
      <protection/>
    </xf>
    <xf numFmtId="0" fontId="5" fillId="33" borderId="0" xfId="50" applyFont="1" applyFill="1" applyBorder="1" applyAlignment="1">
      <alignment vertical="center"/>
      <protection/>
    </xf>
    <xf numFmtId="0" fontId="7" fillId="33" borderId="0" xfId="50" applyFont="1" applyFill="1" applyBorder="1" applyAlignment="1">
      <alignment vertical="center"/>
      <protection/>
    </xf>
    <xf numFmtId="0" fontId="8" fillId="33" borderId="0" xfId="50" applyFont="1" applyFill="1" applyBorder="1" applyAlignment="1">
      <alignment vertical="center"/>
      <protection/>
    </xf>
    <xf numFmtId="0" fontId="12" fillId="33" borderId="0" xfId="52" applyFont="1" applyFill="1" applyBorder="1" applyAlignment="1">
      <alignment horizontal="left" vertical="center"/>
      <protection/>
    </xf>
    <xf numFmtId="166" fontId="0" fillId="33" borderId="0" xfId="50" applyNumberFormat="1" applyFont="1" applyFill="1" applyBorder="1" applyAlignment="1">
      <alignment horizontal="left" vertical="center"/>
      <protection/>
    </xf>
    <xf numFmtId="168" fontId="2" fillId="33" borderId="0" xfId="45" applyNumberFormat="1" applyFont="1" applyFill="1" applyBorder="1" applyAlignment="1">
      <alignment vertical="center"/>
    </xf>
    <xf numFmtId="168" fontId="6" fillId="33" borderId="0" xfId="45" applyNumberFormat="1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166" fontId="0" fillId="33" borderId="0" xfId="50" applyNumberFormat="1" applyFont="1" applyFill="1" applyBorder="1" applyAlignment="1">
      <alignment vertical="center"/>
      <protection/>
    </xf>
    <xf numFmtId="167" fontId="2" fillId="33" borderId="0" xfId="55" applyNumberFormat="1" applyFont="1" applyFill="1" applyBorder="1" applyAlignment="1">
      <alignment vertical="center"/>
    </xf>
    <xf numFmtId="0" fontId="2" fillId="33" borderId="0" xfId="54" applyFill="1" applyBorder="1" applyAlignment="1">
      <alignment vertical="center"/>
      <protection/>
    </xf>
    <xf numFmtId="165" fontId="2" fillId="33" borderId="0" xfId="54" applyNumberFormat="1" applyFill="1" applyBorder="1" applyAlignment="1">
      <alignment vertical="center"/>
      <protection/>
    </xf>
    <xf numFmtId="0" fontId="3" fillId="33" borderId="0" xfId="54" applyFont="1" applyFill="1" applyBorder="1" applyAlignment="1" quotePrefix="1">
      <alignment vertical="center"/>
      <protection/>
    </xf>
    <xf numFmtId="0" fontId="4" fillId="33" borderId="0" xfId="0" applyFont="1" applyFill="1" applyBorder="1" applyAlignment="1">
      <alignment vertical="center"/>
    </xf>
    <xf numFmtId="0" fontId="3" fillId="33" borderId="10" xfId="54" applyFont="1" applyFill="1" applyBorder="1" applyAlignment="1">
      <alignment vertical="center"/>
      <protection/>
    </xf>
    <xf numFmtId="0" fontId="2" fillId="33" borderId="10" xfId="54" applyFont="1" applyFill="1" applyBorder="1" applyAlignment="1">
      <alignment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165" fontId="2" fillId="33" borderId="10" xfId="54" applyNumberFormat="1" applyFont="1" applyFill="1" applyBorder="1" applyAlignment="1">
      <alignment horizontal="center" vertical="center"/>
      <protection/>
    </xf>
    <xf numFmtId="165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 quotePrefix="1">
      <alignment vertical="center"/>
      <protection/>
    </xf>
    <xf numFmtId="165" fontId="2" fillId="33" borderId="10" xfId="54" applyNumberFormat="1" applyFill="1" applyBorder="1" applyAlignment="1">
      <alignment horizontal="center" vertical="center"/>
      <protection/>
    </xf>
    <xf numFmtId="165" fontId="2" fillId="33" borderId="10" xfId="54" applyNumberForma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1" fontId="3" fillId="33" borderId="10" xfId="50" applyNumberFormat="1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169" fontId="3" fillId="33" borderId="10" xfId="50" applyNumberFormat="1" applyFont="1" applyFill="1" applyBorder="1" applyAlignment="1">
      <alignment vertical="center"/>
      <protection/>
    </xf>
    <xf numFmtId="169" fontId="2" fillId="33" borderId="10" xfId="50" applyNumberFormat="1" applyFont="1" applyFill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165" fontId="2" fillId="33" borderId="10" xfId="50" applyNumberFormat="1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vertical="center"/>
      <protection/>
    </xf>
    <xf numFmtId="165" fontId="4" fillId="33" borderId="10" xfId="50" applyNumberFormat="1" applyFont="1" applyFill="1" applyBorder="1" applyAlignment="1">
      <alignment horizontal="center" vertical="center"/>
      <protection/>
    </xf>
    <xf numFmtId="165" fontId="4" fillId="33" borderId="10" xfId="50" applyNumberFormat="1" applyFont="1" applyFill="1" applyBorder="1" applyAlignment="1">
      <alignment horizontal="center" vertical="center"/>
      <protection/>
    </xf>
    <xf numFmtId="0" fontId="12" fillId="33" borderId="0" xfId="50" applyFont="1" applyFill="1" applyBorder="1" applyAlignment="1">
      <alignment vertical="center"/>
      <protection/>
    </xf>
    <xf numFmtId="164" fontId="2" fillId="33" borderId="10" xfId="55" applyNumberFormat="1" applyFont="1" applyFill="1" applyBorder="1" applyAlignment="1">
      <alignment horizontal="center" vertical="center"/>
    </xf>
    <xf numFmtId="164" fontId="2" fillId="33" borderId="10" xfId="55" applyNumberFormat="1" applyFont="1" applyFill="1" applyBorder="1" applyAlignment="1">
      <alignment horizontal="center" vertical="center"/>
    </xf>
    <xf numFmtId="164" fontId="3" fillId="33" borderId="10" xfId="55" applyNumberFormat="1" applyFont="1" applyFill="1" applyBorder="1" applyAlignment="1">
      <alignment horizontal="center" vertical="center"/>
    </xf>
    <xf numFmtId="2" fontId="2" fillId="33" borderId="10" xfId="50" applyNumberFormat="1" applyFont="1" applyFill="1" applyBorder="1" applyAlignment="1">
      <alignment horizontal="center" vertical="center"/>
      <protection/>
    </xf>
    <xf numFmtId="2" fontId="2" fillId="33" borderId="10" xfId="50" applyNumberFormat="1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left" vertical="center" wrapText="1"/>
      <protection/>
    </xf>
    <xf numFmtId="0" fontId="0" fillId="33" borderId="10" xfId="50" applyFont="1" applyFill="1" applyBorder="1" applyAlignment="1">
      <alignment vertical="center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0" fillId="33" borderId="10" xfId="50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Motif 2" xfId="51"/>
    <cellStyle name="Motif_tabl 2" xfId="52"/>
    <cellStyle name="Neutre" xfId="53"/>
    <cellStyle name="Normal_ccs0807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4'!$B$4</c:f>
              <c:strCache>
                <c:ptCount val="1"/>
                <c:pt idx="0">
                  <c:v>Hôpital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'graph 4'!$B$5</c:f>
              <c:strCache>
                <c:ptCount val="1"/>
                <c:pt idx="0">
                  <c:v>Soins de ville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'graph 4'!$B$6</c:f>
              <c:strCache>
                <c:ptCount val="1"/>
                <c:pt idx="0">
                  <c:v>Médicaments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3"/>
          <c:tx>
            <c:strRef>
              <c:f>'graph 4'!$B$7</c:f>
              <c:strCache>
                <c:ptCount val="1"/>
                <c:pt idx="0">
                  <c:v>Ensemble CSBM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tickLblSkip val="2"/>
        <c:noMultiLvlLbl val="0"/>
      </c:catAx>
      <c:valAx>
        <c:axId val="31286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1304925" y="1524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57421875" style="12" customWidth="1"/>
    <col min="3" max="3" width="19.00390625" style="12" customWidth="1"/>
    <col min="4" max="9" width="9.8515625" style="12" customWidth="1"/>
    <col min="10" max="16384" width="11.421875" style="12" customWidth="1"/>
  </cols>
  <sheetData>
    <row r="1" ht="15" customHeight="1">
      <c r="B1" s="22" t="s">
        <v>37</v>
      </c>
    </row>
    <row r="2" spans="2:9" ht="15" customHeight="1">
      <c r="B2" s="17"/>
      <c r="C2" s="17"/>
      <c r="D2" s="17"/>
      <c r="E2" s="17"/>
      <c r="F2" s="17"/>
      <c r="G2" s="17"/>
      <c r="H2" s="17"/>
      <c r="I2" s="17"/>
    </row>
    <row r="3" spans="2:9" s="3" customFormat="1" ht="30" customHeight="1">
      <c r="B3" s="64" t="s">
        <v>11</v>
      </c>
      <c r="C3" s="64"/>
      <c r="D3" s="63" t="s">
        <v>31</v>
      </c>
      <c r="E3" s="63"/>
      <c r="F3" s="63"/>
      <c r="G3" s="63" t="s">
        <v>28</v>
      </c>
      <c r="H3" s="63"/>
      <c r="I3" s="63"/>
    </row>
    <row r="4" spans="2:9" s="3" customFormat="1" ht="15" customHeight="1">
      <c r="B4" s="64"/>
      <c r="C4" s="64"/>
      <c r="D4" s="44">
        <v>2011</v>
      </c>
      <c r="E4" s="44">
        <v>2012</v>
      </c>
      <c r="F4" s="45">
        <v>2013</v>
      </c>
      <c r="G4" s="44">
        <v>2011</v>
      </c>
      <c r="H4" s="44">
        <v>2012</v>
      </c>
      <c r="I4" s="45">
        <v>2013</v>
      </c>
    </row>
    <row r="5" spans="2:12" s="3" customFormat="1" ht="15" customHeight="1">
      <c r="B5" s="46" t="s">
        <v>14</v>
      </c>
      <c r="C5" s="47"/>
      <c r="D5" s="48">
        <v>82.4006391094604</v>
      </c>
      <c r="E5" s="48">
        <v>84.54716044105125</v>
      </c>
      <c r="F5" s="48">
        <v>86.70727110758511</v>
      </c>
      <c r="G5" s="48">
        <v>2.5824653703374167</v>
      </c>
      <c r="H5" s="48">
        <v>2.6049814112963645</v>
      </c>
      <c r="I5" s="48">
        <v>2.554918054332475</v>
      </c>
      <c r="L5" s="25"/>
    </row>
    <row r="6" spans="2:12" s="3" customFormat="1" ht="15" customHeight="1">
      <c r="B6" s="47"/>
      <c r="C6" s="47" t="s">
        <v>15</v>
      </c>
      <c r="D6" s="49">
        <v>63.2944052380096</v>
      </c>
      <c r="E6" s="49">
        <v>64.96251635662573</v>
      </c>
      <c r="F6" s="49">
        <v>66.76950251325974</v>
      </c>
      <c r="G6" s="49">
        <v>2.582282860871004</v>
      </c>
      <c r="H6" s="49">
        <v>2.6354795693923165</v>
      </c>
      <c r="I6" s="49">
        <v>2.7815827618409514</v>
      </c>
      <c r="L6" s="25"/>
    </row>
    <row r="7" spans="2:12" s="3" customFormat="1" ht="15" customHeight="1">
      <c r="B7" s="47"/>
      <c r="C7" s="47" t="s">
        <v>16</v>
      </c>
      <c r="D7" s="49">
        <v>19.1062338714508</v>
      </c>
      <c r="E7" s="49">
        <v>19.584644084425516</v>
      </c>
      <c r="F7" s="49">
        <v>19.937768594325377</v>
      </c>
      <c r="G7" s="49">
        <v>2.5830699853987653</v>
      </c>
      <c r="H7" s="49">
        <v>2.503948272556073</v>
      </c>
      <c r="I7" s="49">
        <v>1.8030683038078763</v>
      </c>
      <c r="L7" s="25"/>
    </row>
    <row r="8" spans="2:12" s="3" customFormat="1" ht="15" customHeight="1">
      <c r="B8" s="46" t="s">
        <v>29</v>
      </c>
      <c r="C8" s="47"/>
      <c r="D8" s="48">
        <v>46.0860071892585</v>
      </c>
      <c r="E8" s="48">
        <v>47.48968355713739</v>
      </c>
      <c r="F8" s="48">
        <v>48.92738260899081</v>
      </c>
      <c r="G8" s="48">
        <v>3.6483670284070513</v>
      </c>
      <c r="H8" s="48">
        <v>3.045775612789555</v>
      </c>
      <c r="I8" s="48">
        <v>3.027392360118924</v>
      </c>
      <c r="L8" s="25"/>
    </row>
    <row r="9" spans="2:12" s="3" customFormat="1" ht="15" customHeight="1">
      <c r="B9" s="47" t="s">
        <v>17</v>
      </c>
      <c r="C9" s="47" t="s">
        <v>18</v>
      </c>
      <c r="D9" s="49">
        <v>19.55336140763717</v>
      </c>
      <c r="E9" s="49">
        <v>20.016313081385995</v>
      </c>
      <c r="F9" s="49">
        <v>20.464387510384384</v>
      </c>
      <c r="G9" s="49">
        <v>4.0259753361727775</v>
      </c>
      <c r="H9" s="49">
        <v>2.3676321635828828</v>
      </c>
      <c r="I9" s="49">
        <v>2.238546265621096</v>
      </c>
      <c r="L9" s="25"/>
    </row>
    <row r="10" spans="2:12" s="3" customFormat="1" ht="15" customHeight="1">
      <c r="B10" s="47"/>
      <c r="C10" s="47" t="s">
        <v>19</v>
      </c>
      <c r="D10" s="49">
        <v>10.290339947765554</v>
      </c>
      <c r="E10" s="49">
        <v>10.488772235188492</v>
      </c>
      <c r="F10" s="49">
        <v>10.63678054335892</v>
      </c>
      <c r="G10" s="49">
        <v>2.9849734645525245</v>
      </c>
      <c r="H10" s="49">
        <v>1.9283355888162248</v>
      </c>
      <c r="I10" s="49">
        <v>1.411111852289821</v>
      </c>
      <c r="L10" s="25"/>
    </row>
    <row r="11" spans="2:12" s="3" customFormat="1" ht="15" customHeight="1">
      <c r="B11" s="47"/>
      <c r="C11" s="47" t="s">
        <v>20</v>
      </c>
      <c r="D11" s="49">
        <v>11.55563359452311</v>
      </c>
      <c r="E11" s="49">
        <v>12.333779255963522</v>
      </c>
      <c r="F11" s="49">
        <v>13.14532382325128</v>
      </c>
      <c r="G11" s="49">
        <v>4.121541722308251</v>
      </c>
      <c r="H11" s="49">
        <v>6.7339073628054535</v>
      </c>
      <c r="I11" s="49">
        <v>6.579853185675972</v>
      </c>
      <c r="L11" s="25"/>
    </row>
    <row r="12" spans="2:12" s="3" customFormat="1" ht="15" customHeight="1">
      <c r="B12" s="47"/>
      <c r="C12" s="47" t="s">
        <v>21</v>
      </c>
      <c r="D12" s="49">
        <v>4.360044630328092</v>
      </c>
      <c r="E12" s="49">
        <v>4.302289084055749</v>
      </c>
      <c r="F12" s="49">
        <v>4.3178388203952185</v>
      </c>
      <c r="G12" s="49">
        <v>2.5322214298391827</v>
      </c>
      <c r="H12" s="49">
        <v>-1.3246549329013817</v>
      </c>
      <c r="I12" s="49">
        <v>0.36142937017172017</v>
      </c>
      <c r="L12" s="25"/>
    </row>
    <row r="13" spans="2:12" s="3" customFormat="1" ht="15" customHeight="1">
      <c r="B13" s="47"/>
      <c r="C13" s="47" t="s">
        <v>27</v>
      </c>
      <c r="D13" s="49">
        <v>0.32662760900458415</v>
      </c>
      <c r="E13" s="49">
        <v>0.348529900543629</v>
      </c>
      <c r="F13" s="49">
        <v>0.36305191160101524</v>
      </c>
      <c r="G13" s="49">
        <v>0.6464448138181922</v>
      </c>
      <c r="H13" s="49">
        <v>6.705584872568863</v>
      </c>
      <c r="I13" s="49">
        <v>4.1666471182917775</v>
      </c>
      <c r="L13" s="25"/>
    </row>
    <row r="14" spans="2:12" s="3" customFormat="1" ht="15" customHeight="1">
      <c r="B14" s="46" t="s">
        <v>22</v>
      </c>
      <c r="C14" s="47"/>
      <c r="D14" s="48">
        <v>3.869812441518896</v>
      </c>
      <c r="E14" s="48">
        <v>4.06802031210617</v>
      </c>
      <c r="F14" s="48">
        <v>4.302065787589382</v>
      </c>
      <c r="G14" s="48">
        <v>1.9606633500933555</v>
      </c>
      <c r="H14" s="48">
        <v>5.121898634174556</v>
      </c>
      <c r="I14" s="48">
        <v>5.753301545390713</v>
      </c>
      <c r="L14" s="25"/>
    </row>
    <row r="15" spans="2:12" s="3" customFormat="1" ht="15" customHeight="1">
      <c r="B15" s="46" t="s">
        <v>23</v>
      </c>
      <c r="C15" s="47"/>
      <c r="D15" s="48">
        <v>34.28780479553182</v>
      </c>
      <c r="E15" s="48">
        <v>33.87842494146003</v>
      </c>
      <c r="F15" s="48">
        <v>33.45283753778581</v>
      </c>
      <c r="G15" s="48">
        <v>0.9442142193278897</v>
      </c>
      <c r="H15" s="48">
        <v>-1.1939517753120583</v>
      </c>
      <c r="I15" s="48">
        <v>-1.2562195686771673</v>
      </c>
      <c r="L15" s="25"/>
    </row>
    <row r="16" spans="2:9" s="3" customFormat="1" ht="15" customHeight="1">
      <c r="B16" s="46" t="s">
        <v>24</v>
      </c>
      <c r="C16" s="47"/>
      <c r="D16" s="48">
        <v>12.214765787600784</v>
      </c>
      <c r="E16" s="48">
        <v>12.674163170126048</v>
      </c>
      <c r="F16" s="48">
        <v>13.359063392229006</v>
      </c>
      <c r="G16" s="48">
        <v>5.425794143085199</v>
      </c>
      <c r="H16" s="48">
        <v>3.7610003377354815</v>
      </c>
      <c r="I16" s="48">
        <v>5.403908825454579</v>
      </c>
    </row>
    <row r="17" spans="2:9" s="3" customFormat="1" ht="15" customHeight="1">
      <c r="B17" s="61" t="s">
        <v>25</v>
      </c>
      <c r="C17" s="62"/>
      <c r="D17" s="48">
        <v>178.8590293233704</v>
      </c>
      <c r="E17" s="48">
        <v>182.65745242188086</v>
      </c>
      <c r="F17" s="48">
        <v>186.74862043418017</v>
      </c>
      <c r="G17" s="48">
        <v>2.7107000318234924</v>
      </c>
      <c r="H17" s="48">
        <v>2.1236965854506025</v>
      </c>
      <c r="I17" s="48">
        <v>2.2398034999688434</v>
      </c>
    </row>
    <row r="18" spans="2:9" s="3" customFormat="1" ht="15" customHeight="1">
      <c r="B18" s="2"/>
      <c r="D18" s="4"/>
      <c r="E18" s="4"/>
      <c r="F18" s="4"/>
      <c r="G18" s="4"/>
      <c r="H18" s="4"/>
      <c r="I18" s="4"/>
    </row>
    <row r="19" spans="2:9" ht="15" customHeight="1">
      <c r="B19" s="10" t="s">
        <v>43</v>
      </c>
      <c r="C19" s="3"/>
      <c r="D19" s="3"/>
      <c r="E19" s="3"/>
      <c r="F19" s="3"/>
      <c r="G19" s="3"/>
      <c r="H19" s="3"/>
      <c r="I19" s="3"/>
    </row>
    <row r="20" ht="15" customHeight="1"/>
    <row r="21" spans="2:9" s="28" customFormat="1" ht="15" customHeight="1">
      <c r="B21" s="18"/>
      <c r="C21" s="26"/>
      <c r="D21" s="26"/>
      <c r="E21" s="12"/>
      <c r="F21" s="26"/>
      <c r="G21" s="26"/>
      <c r="H21" s="26"/>
      <c r="I21" s="27"/>
    </row>
    <row r="22" spans="4:9" ht="15" customHeight="1">
      <c r="D22" s="29"/>
      <c r="E22" s="29"/>
      <c r="F22" s="29"/>
      <c r="G22" s="30"/>
      <c r="H22" s="30"/>
      <c r="I22" s="30"/>
    </row>
    <row r="23" spans="7:9" ht="15" customHeight="1">
      <c r="G23" s="30"/>
      <c r="H23" s="30"/>
      <c r="I23" s="30"/>
    </row>
    <row r="24" spans="7:9" ht="15" customHeight="1">
      <c r="G24" s="30"/>
      <c r="H24" s="30"/>
      <c r="I24" s="30"/>
    </row>
    <row r="25" spans="7:9" ht="15" customHeight="1">
      <c r="G25" s="30"/>
      <c r="H25" s="30"/>
      <c r="I25" s="30"/>
    </row>
    <row r="26" spans="7:9" ht="15" customHeight="1">
      <c r="G26" s="30"/>
      <c r="H26" s="30"/>
      <c r="I26" s="30"/>
    </row>
    <row r="27" spans="7:9" ht="15" customHeight="1">
      <c r="G27" s="30"/>
      <c r="H27" s="30"/>
      <c r="I27" s="30"/>
    </row>
    <row r="28" spans="7:9" ht="15" customHeight="1">
      <c r="G28" s="30"/>
      <c r="H28" s="30"/>
      <c r="I28" s="30"/>
    </row>
    <row r="29" spans="7:9" ht="15" customHeight="1">
      <c r="G29" s="30"/>
      <c r="H29" s="30"/>
      <c r="I29" s="30"/>
    </row>
    <row r="30" spans="7:9" ht="15" customHeight="1">
      <c r="G30" s="30"/>
      <c r="H30" s="30"/>
      <c r="I30" s="30"/>
    </row>
    <row r="31" spans="7:9" ht="15" customHeight="1">
      <c r="G31" s="30"/>
      <c r="H31" s="30"/>
      <c r="I31" s="30"/>
    </row>
    <row r="32" spans="7:9" ht="15" customHeight="1">
      <c r="G32" s="30"/>
      <c r="H32" s="30"/>
      <c r="I32" s="30"/>
    </row>
    <row r="33" spans="7:9" ht="15" customHeight="1">
      <c r="G33" s="30"/>
      <c r="H33" s="30"/>
      <c r="I33" s="30"/>
    </row>
    <row r="34" spans="7:9" ht="15" customHeight="1">
      <c r="G34" s="30"/>
      <c r="H34" s="30"/>
      <c r="I34" s="3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4">
    <mergeCell ref="B17:C17"/>
    <mergeCell ref="D3:F3"/>
    <mergeCell ref="G3:I3"/>
    <mergeCell ref="B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7109375" style="6" customWidth="1"/>
    <col min="2" max="2" width="12.421875" style="5" customWidth="1"/>
    <col min="3" max="7" width="8.00390625" style="6" customWidth="1"/>
    <col min="8" max="8" width="7.28125" style="6" customWidth="1"/>
    <col min="9" max="9" width="7.57421875" style="6" customWidth="1"/>
    <col min="10" max="10" width="8.00390625" style="6" customWidth="1"/>
    <col min="11" max="16384" width="10.28125" style="6" customWidth="1"/>
  </cols>
  <sheetData>
    <row r="1" spans="2:3" ht="15" customHeight="1">
      <c r="B1" s="5" t="s">
        <v>55</v>
      </c>
      <c r="C1" s="5"/>
    </row>
    <row r="2" ht="15" customHeight="1">
      <c r="J2" s="7" t="s">
        <v>10</v>
      </c>
    </row>
    <row r="3" ht="15" customHeight="1">
      <c r="J3" s="7"/>
    </row>
    <row r="4" spans="2:10" ht="15" customHeight="1">
      <c r="B4" s="35"/>
      <c r="C4" s="37">
        <v>2006</v>
      </c>
      <c r="D4" s="37">
        <v>2007</v>
      </c>
      <c r="E4" s="37">
        <v>2008</v>
      </c>
      <c r="F4" s="37">
        <v>2009</v>
      </c>
      <c r="G4" s="37">
        <v>2010</v>
      </c>
      <c r="H4" s="37">
        <v>2011</v>
      </c>
      <c r="I4" s="37">
        <v>2012</v>
      </c>
      <c r="J4" s="37">
        <v>2013</v>
      </c>
    </row>
    <row r="5" spans="2:10" ht="15" customHeight="1">
      <c r="B5" s="36" t="s">
        <v>39</v>
      </c>
      <c r="C5" s="38">
        <v>8.29151561907771</v>
      </c>
      <c r="D5" s="38">
        <v>8.2179321044222</v>
      </c>
      <c r="E5" s="38">
        <v>8.26973115113503</v>
      </c>
      <c r="F5" s="38">
        <v>8.775145089666443</v>
      </c>
      <c r="G5" s="38">
        <v>8.713550581983624</v>
      </c>
      <c r="H5" s="38">
        <v>8.685864558578862</v>
      </c>
      <c r="I5" s="38">
        <v>8.734933065686244</v>
      </c>
      <c r="J5" s="39">
        <v>8.835207605029137</v>
      </c>
    </row>
    <row r="6" spans="2:10" ht="15" customHeight="1">
      <c r="B6" s="36" t="s">
        <v>40</v>
      </c>
      <c r="C6" s="38">
        <v>10.858953126075091</v>
      </c>
      <c r="D6" s="38">
        <v>10.750212195403613</v>
      </c>
      <c r="E6" s="38">
        <v>10.901281772531823</v>
      </c>
      <c r="F6" s="38">
        <v>11.649483968949031</v>
      </c>
      <c r="G6" s="38">
        <v>11.572510679903127</v>
      </c>
      <c r="H6" s="38">
        <v>11.524221222917015</v>
      </c>
      <c r="I6" s="38">
        <v>11.589927281725547</v>
      </c>
      <c r="J6" s="39">
        <v>11.720391031828106</v>
      </c>
    </row>
    <row r="7" spans="2:10" ht="15" customHeight="1">
      <c r="B7" s="36" t="s">
        <v>41</v>
      </c>
      <c r="C7" s="38">
        <v>8.550518927451591</v>
      </c>
      <c r="D7" s="38">
        <v>8.498633041439456</v>
      </c>
      <c r="E7" s="38">
        <v>8.571832779093715</v>
      </c>
      <c r="F7" s="38">
        <v>9.075835730910805</v>
      </c>
      <c r="G7" s="38">
        <v>9.047838279455862</v>
      </c>
      <c r="H7" s="38">
        <v>8.97413750158795</v>
      </c>
      <c r="I7" s="38">
        <v>9.035241946360543</v>
      </c>
      <c r="J7" s="40"/>
    </row>
    <row r="8" spans="2:10" ht="15" customHeight="1">
      <c r="B8" s="36" t="s">
        <v>42</v>
      </c>
      <c r="C8" s="39">
        <v>11.224959893942351</v>
      </c>
      <c r="D8" s="39">
        <v>11.138038394151167</v>
      </c>
      <c r="E8" s="39">
        <v>11.291342684613902</v>
      </c>
      <c r="F8" s="39">
        <v>12.026386875226027</v>
      </c>
      <c r="G8" s="39">
        <v>11.980542419679388</v>
      </c>
      <c r="H8" s="39">
        <v>11.890692722906937</v>
      </c>
      <c r="I8" s="39">
        <v>11.9574528996274</v>
      </c>
      <c r="J8" s="40"/>
    </row>
    <row r="9" spans="3:7" ht="15" customHeight="1">
      <c r="C9" s="8"/>
      <c r="F9" s="9"/>
      <c r="G9" s="9"/>
    </row>
    <row r="10" spans="2:3" ht="15" customHeight="1">
      <c r="B10" s="6" t="s">
        <v>26</v>
      </c>
      <c r="C10" s="8"/>
    </row>
    <row r="11" spans="2:3" ht="15" customHeight="1">
      <c r="B11" s="6" t="s">
        <v>63</v>
      </c>
      <c r="C11" s="8"/>
    </row>
    <row r="12" ht="15" customHeight="1">
      <c r="C12" s="8"/>
    </row>
    <row r="13" ht="15" customHeight="1">
      <c r="C13" s="8"/>
    </row>
    <row r="14" ht="15" customHeight="1">
      <c r="C14" s="8"/>
    </row>
    <row r="15" ht="15" customHeight="1">
      <c r="C15" s="8"/>
    </row>
    <row r="16" ht="15" customHeight="1">
      <c r="C16" s="8"/>
    </row>
    <row r="17" ht="15" customHeight="1">
      <c r="C17" s="8"/>
    </row>
    <row r="18" ht="15" customHeight="1">
      <c r="C18" s="8"/>
    </row>
    <row r="19" ht="15" customHeight="1">
      <c r="C19" s="8"/>
    </row>
    <row r="20" ht="15" customHeight="1">
      <c r="C20" s="8"/>
    </row>
    <row r="21" spans="3:12" ht="15" customHeight="1">
      <c r="C21" s="8"/>
      <c r="L21" s="10"/>
    </row>
    <row r="22" ht="15" customHeight="1">
      <c r="C22" s="8"/>
    </row>
    <row r="23" ht="15" customHeight="1">
      <c r="C23" s="8"/>
    </row>
    <row r="24" ht="15" customHeight="1">
      <c r="C24" s="8"/>
    </row>
    <row r="25" ht="15" customHeight="1">
      <c r="C25" s="8"/>
    </row>
    <row r="26" ht="15" customHeight="1">
      <c r="C26" s="8"/>
    </row>
    <row r="27" ht="15" customHeight="1">
      <c r="C27" s="8"/>
    </row>
    <row r="28" ht="15" customHeight="1">
      <c r="C28" s="8"/>
    </row>
    <row r="29" ht="15" customHeight="1">
      <c r="C29" s="8"/>
    </row>
    <row r="30" ht="15" customHeight="1">
      <c r="C30" s="8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7109375" style="31" customWidth="1"/>
    <col min="2" max="2" width="11.140625" style="5" customWidth="1"/>
    <col min="3" max="7" width="8.28125" style="31" customWidth="1"/>
    <col min="8" max="8" width="7.7109375" style="31" customWidth="1"/>
    <col min="9" max="9" width="8.00390625" style="31" customWidth="1"/>
    <col min="10" max="16384" width="10.28125" style="31" customWidth="1"/>
  </cols>
  <sheetData>
    <row r="1" spans="2:3" ht="15" customHeight="1">
      <c r="B1" s="5" t="s">
        <v>32</v>
      </c>
      <c r="C1" s="5" t="s">
        <v>45</v>
      </c>
    </row>
    <row r="2" ht="15" customHeight="1">
      <c r="C2" s="5"/>
    </row>
    <row r="3" spans="3:9" ht="15" customHeight="1">
      <c r="C3" s="5"/>
      <c r="I3" s="7" t="s">
        <v>10</v>
      </c>
    </row>
    <row r="4" spans="3:9" ht="15" customHeight="1">
      <c r="C4" s="5"/>
      <c r="I4" s="7"/>
    </row>
    <row r="5" spans="2:9" s="5" customFormat="1" ht="15" customHeight="1">
      <c r="B5" s="35"/>
      <c r="C5" s="37">
        <v>2007</v>
      </c>
      <c r="D5" s="37">
        <v>2008</v>
      </c>
      <c r="E5" s="37">
        <v>2009</v>
      </c>
      <c r="F5" s="37">
        <v>2010</v>
      </c>
      <c r="G5" s="37">
        <v>2011</v>
      </c>
      <c r="H5" s="37">
        <v>2012</v>
      </c>
      <c r="I5" s="37">
        <v>2013</v>
      </c>
    </row>
    <row r="6" spans="2:9" ht="15" customHeight="1">
      <c r="B6" s="35" t="s">
        <v>9</v>
      </c>
      <c r="C6" s="42">
        <v>4.054251109975593</v>
      </c>
      <c r="D6" s="42">
        <v>3.225640506295546</v>
      </c>
      <c r="E6" s="42">
        <v>3.0900344385647927</v>
      </c>
      <c r="F6" s="42">
        <v>2.3432625940746465</v>
      </c>
      <c r="G6" s="42">
        <v>2.7107000318234986</v>
      </c>
      <c r="H6" s="42">
        <v>2.1236965854505963</v>
      </c>
      <c r="I6" s="43">
        <v>2.23980349996884</v>
      </c>
    </row>
    <row r="7" spans="2:9" ht="15" customHeight="1">
      <c r="B7" s="41" t="s">
        <v>0</v>
      </c>
      <c r="C7" s="43">
        <v>4.985954781194635</v>
      </c>
      <c r="D7" s="43">
        <v>2.5790669143821665</v>
      </c>
      <c r="E7" s="43">
        <v>-2.8475471964431898</v>
      </c>
      <c r="F7" s="43">
        <v>3.0667085435558405</v>
      </c>
      <c r="G7" s="43">
        <v>3.042460748938791</v>
      </c>
      <c r="H7" s="43">
        <v>1.5430120371935363</v>
      </c>
      <c r="I7" s="43">
        <v>1.0821234599311058</v>
      </c>
    </row>
    <row r="8" ht="15" customHeight="1"/>
    <row r="9" ht="15" customHeight="1">
      <c r="B9" s="6" t="s">
        <v>44</v>
      </c>
    </row>
    <row r="10" ht="15" customHeight="1">
      <c r="B10" s="6" t="s">
        <v>63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spans="3:7" ht="15" customHeight="1">
      <c r="C19" s="5"/>
      <c r="D19" s="5"/>
      <c r="E19" s="5"/>
      <c r="F19" s="5"/>
      <c r="G19" s="5"/>
    </row>
    <row r="20" spans="3:7" ht="15" customHeight="1">
      <c r="C20" s="32"/>
      <c r="D20" s="32"/>
      <c r="E20" s="32"/>
      <c r="F20" s="32"/>
      <c r="G20" s="32"/>
    </row>
    <row r="21" spans="2:7" ht="15" customHeight="1">
      <c r="B21" s="33"/>
      <c r="C21" s="32"/>
      <c r="D21" s="32"/>
      <c r="E21" s="32"/>
      <c r="F21" s="32"/>
      <c r="G21" s="32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C29" s="3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3" customWidth="1"/>
    <col min="2" max="2" width="24.7109375" style="23" customWidth="1"/>
    <col min="3" max="10" width="7.57421875" style="23" customWidth="1"/>
    <col min="11" max="16384" width="11.421875" style="23" customWidth="1"/>
  </cols>
  <sheetData>
    <row r="1" ht="15" customHeight="1">
      <c r="B1" s="22" t="s">
        <v>38</v>
      </c>
    </row>
    <row r="2" ht="15" customHeight="1"/>
    <row r="3" ht="15" customHeight="1">
      <c r="J3" s="14" t="s">
        <v>10</v>
      </c>
    </row>
    <row r="4" ht="15" customHeight="1">
      <c r="J4" s="14"/>
    </row>
    <row r="5" spans="2:10" ht="15" customHeight="1">
      <c r="B5" s="46"/>
      <c r="C5" s="45">
        <v>2006</v>
      </c>
      <c r="D5" s="45">
        <v>2007</v>
      </c>
      <c r="E5" s="45">
        <v>2008</v>
      </c>
      <c r="F5" s="45">
        <v>2009</v>
      </c>
      <c r="G5" s="45">
        <v>2010</v>
      </c>
      <c r="H5" s="45">
        <v>2011</v>
      </c>
      <c r="I5" s="45">
        <v>2012</v>
      </c>
      <c r="J5" s="45">
        <v>2013</v>
      </c>
    </row>
    <row r="6" spans="2:10" ht="15" customHeight="1">
      <c r="B6" s="50" t="s">
        <v>56</v>
      </c>
      <c r="C6" s="51">
        <v>76.80755204838462</v>
      </c>
      <c r="D6" s="51">
        <v>76.56384963388713</v>
      </c>
      <c r="E6" s="51">
        <v>76.04212408887274</v>
      </c>
      <c r="F6" s="51">
        <v>76.09536333123236</v>
      </c>
      <c r="G6" s="51">
        <v>75.97333389916272</v>
      </c>
      <c r="H6" s="51">
        <v>75.72667557730018</v>
      </c>
      <c r="I6" s="51">
        <v>75.85751075149206</v>
      </c>
      <c r="J6" s="51">
        <v>76.03374967312493</v>
      </c>
    </row>
    <row r="7" spans="2:10" ht="15" customHeight="1">
      <c r="B7" s="50" t="s">
        <v>57</v>
      </c>
      <c r="C7" s="51">
        <v>1.3727130138520296</v>
      </c>
      <c r="D7" s="51">
        <v>1.3522128241228901</v>
      </c>
      <c r="E7" s="51">
        <v>1.2920803382403252</v>
      </c>
      <c r="F7" s="51">
        <v>1.2948226088959598</v>
      </c>
      <c r="G7" s="51">
        <v>1.3071308205805328</v>
      </c>
      <c r="H7" s="51">
        <v>1.3376147928580517</v>
      </c>
      <c r="I7" s="51">
        <v>1.3217790516618788</v>
      </c>
      <c r="J7" s="51">
        <v>1.3780334186289427</v>
      </c>
    </row>
    <row r="8" spans="2:10" ht="15" customHeight="1">
      <c r="B8" s="50" t="s">
        <v>34</v>
      </c>
      <c r="C8" s="51">
        <v>13.007793015998022</v>
      </c>
      <c r="D8" s="51">
        <v>13.142933531971039</v>
      </c>
      <c r="E8" s="51">
        <v>13.377897141487928</v>
      </c>
      <c r="F8" s="51">
        <v>13.449421232822596</v>
      </c>
      <c r="G8" s="51">
        <v>13.553517028832617</v>
      </c>
      <c r="H8" s="51">
        <v>13.733023797914429</v>
      </c>
      <c r="I8" s="51">
        <v>13.807260272801681</v>
      </c>
      <c r="J8" s="51">
        <v>13.766549569008191</v>
      </c>
    </row>
    <row r="9" spans="2:10" ht="15" customHeight="1">
      <c r="B9" s="52" t="s">
        <v>35</v>
      </c>
      <c r="C9" s="53">
        <v>7.649548937229768</v>
      </c>
      <c r="D9" s="53">
        <v>7.634150558529071</v>
      </c>
      <c r="E9" s="53">
        <v>7.6356719160128135</v>
      </c>
      <c r="F9" s="54">
        <v>7.600934473987545</v>
      </c>
      <c r="G9" s="53">
        <v>7.505649221741384</v>
      </c>
      <c r="H9" s="53">
        <v>7.442518964627426</v>
      </c>
      <c r="I9" s="53">
        <v>7.424932777686523</v>
      </c>
      <c r="J9" s="53">
        <v>7.2687783890827165</v>
      </c>
    </row>
    <row r="10" spans="2:10" ht="15" customHeight="1">
      <c r="B10" s="52" t="s">
        <v>58</v>
      </c>
      <c r="C10" s="53">
        <v>3.0469211574694617</v>
      </c>
      <c r="D10" s="53">
        <v>3.1440340152124104</v>
      </c>
      <c r="E10" s="53">
        <v>3.342314203040638</v>
      </c>
      <c r="F10" s="54">
        <v>3.430700144921808</v>
      </c>
      <c r="G10" s="53">
        <v>3.618686128470344</v>
      </c>
      <c r="H10" s="53">
        <v>3.7661100466732926</v>
      </c>
      <c r="I10" s="53">
        <v>3.8471605346844573</v>
      </c>
      <c r="J10" s="53">
        <v>3.933811194619114</v>
      </c>
    </row>
    <row r="11" spans="2:10" ht="15" customHeight="1">
      <c r="B11" s="52" t="s">
        <v>36</v>
      </c>
      <c r="C11" s="53">
        <v>2.3113229212987925</v>
      </c>
      <c r="D11" s="53">
        <v>2.364748958229559</v>
      </c>
      <c r="E11" s="53">
        <v>2.399911022434476</v>
      </c>
      <c r="F11" s="53">
        <v>2.417786613913243</v>
      </c>
      <c r="G11" s="53">
        <v>2.4291816786208886</v>
      </c>
      <c r="H11" s="53">
        <v>2.5243947866137098</v>
      </c>
      <c r="I11" s="53">
        <v>2.5351669604307</v>
      </c>
      <c r="J11" s="53">
        <v>2.5639599853063615</v>
      </c>
    </row>
    <row r="12" spans="2:10" ht="15" customHeight="1">
      <c r="B12" s="50" t="s">
        <v>3</v>
      </c>
      <c r="C12" s="51">
        <v>8.811941921765333</v>
      </c>
      <c r="D12" s="51">
        <v>8.941004010018942</v>
      </c>
      <c r="E12" s="51">
        <v>9.287898431399006</v>
      </c>
      <c r="F12" s="51">
        <v>9.160392827049089</v>
      </c>
      <c r="G12" s="51">
        <v>9.166018251424106</v>
      </c>
      <c r="H12" s="51">
        <v>9.20268583192735</v>
      </c>
      <c r="I12" s="51">
        <v>9.013449924044375</v>
      </c>
      <c r="J12" s="51">
        <v>8.821667339237932</v>
      </c>
    </row>
    <row r="13" spans="2:10" ht="15" customHeight="1">
      <c r="B13" s="46" t="s">
        <v>13</v>
      </c>
      <c r="C13" s="45">
        <v>100</v>
      </c>
      <c r="D13" s="45">
        <v>100</v>
      </c>
      <c r="E13" s="45">
        <v>100</v>
      </c>
      <c r="F13" s="45">
        <v>100</v>
      </c>
      <c r="G13" s="45">
        <v>100</v>
      </c>
      <c r="H13" s="45">
        <v>100</v>
      </c>
      <c r="I13" s="45">
        <v>100</v>
      </c>
      <c r="J13" s="45">
        <v>100</v>
      </c>
    </row>
    <row r="14" spans="2:10" ht="15" customHeight="1">
      <c r="B14" s="11"/>
      <c r="C14" s="1"/>
      <c r="D14" s="1"/>
      <c r="E14" s="1"/>
      <c r="F14" s="1"/>
      <c r="G14" s="1"/>
      <c r="H14" s="1"/>
      <c r="I14" s="1"/>
      <c r="J14" s="1"/>
    </row>
    <row r="15" ht="15" customHeight="1">
      <c r="B15" s="24" t="s">
        <v>59</v>
      </c>
    </row>
    <row r="16" ht="15" customHeight="1">
      <c r="B16" s="24" t="s">
        <v>60</v>
      </c>
    </row>
    <row r="17" ht="15" customHeight="1">
      <c r="B17" s="24" t="s">
        <v>61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0" customWidth="1"/>
    <col min="2" max="2" width="14.7109375" style="20" customWidth="1"/>
    <col min="3" max="10" width="8.7109375" style="20" customWidth="1"/>
    <col min="11" max="16384" width="11.421875" style="20" customWidth="1"/>
  </cols>
  <sheetData>
    <row r="1" spans="1:3" ht="15" customHeight="1">
      <c r="A1" s="11"/>
      <c r="B1" s="11" t="s">
        <v>53</v>
      </c>
      <c r="C1" s="11"/>
    </row>
    <row r="2" ht="15" customHeight="1">
      <c r="B2" s="17"/>
    </row>
    <row r="3" spans="1:10" s="21" customFormat="1" ht="15" customHeight="1">
      <c r="A3" s="11"/>
      <c r="B3" s="46"/>
      <c r="C3" s="44">
        <v>2006</v>
      </c>
      <c r="D3" s="44">
        <v>2007</v>
      </c>
      <c r="E3" s="44">
        <v>2008</v>
      </c>
      <c r="F3" s="44">
        <v>2009</v>
      </c>
      <c r="G3" s="44">
        <v>2010</v>
      </c>
      <c r="H3" s="44">
        <v>2011</v>
      </c>
      <c r="I3" s="44">
        <v>2012</v>
      </c>
      <c r="J3" s="44">
        <v>2013</v>
      </c>
    </row>
    <row r="4" spans="1:10" ht="15" customHeight="1">
      <c r="A4" s="17"/>
      <c r="B4" s="47" t="s">
        <v>1</v>
      </c>
      <c r="C4" s="56">
        <v>0.9199312470531775</v>
      </c>
      <c r="D4" s="56">
        <v>0.9177509245755264</v>
      </c>
      <c r="E4" s="56">
        <v>0.9177821506694958</v>
      </c>
      <c r="F4" s="56">
        <v>0.9177029911095961</v>
      </c>
      <c r="G4" s="56">
        <v>0.9148637690753528</v>
      </c>
      <c r="H4" s="56">
        <v>0.9118965204408399</v>
      </c>
      <c r="I4" s="56">
        <v>0.9105935051859502</v>
      </c>
      <c r="J4" s="57">
        <v>0.910446230690275</v>
      </c>
    </row>
    <row r="5" spans="1:10" ht="15" customHeight="1">
      <c r="A5" s="17"/>
      <c r="B5" s="47" t="s">
        <v>30</v>
      </c>
      <c r="C5" s="56">
        <v>0.632333679522707</v>
      </c>
      <c r="D5" s="56">
        <v>0.6314007597342806</v>
      </c>
      <c r="E5" s="56">
        <v>0.6257685600126504</v>
      </c>
      <c r="F5" s="56">
        <v>0.6245989983539222</v>
      </c>
      <c r="G5" s="56">
        <v>0.6241948051514058</v>
      </c>
      <c r="H5" s="56">
        <v>0.6238174624836528</v>
      </c>
      <c r="I5" s="56">
        <v>0.6261477833447008</v>
      </c>
      <c r="J5" s="57">
        <v>0.6293724050518149</v>
      </c>
    </row>
    <row r="6" spans="1:10" ht="15" customHeight="1">
      <c r="A6" s="17"/>
      <c r="B6" s="47" t="s">
        <v>2</v>
      </c>
      <c r="C6" s="56">
        <v>0.6866746020086053</v>
      </c>
      <c r="D6" s="56">
        <v>0.6862599574729384</v>
      </c>
      <c r="E6" s="56">
        <v>0.6659588484750507</v>
      </c>
      <c r="F6" s="56">
        <v>0.6675734180624535</v>
      </c>
      <c r="G6" s="56">
        <v>0.6677662445636372</v>
      </c>
      <c r="H6" s="56">
        <v>0.6675825684298532</v>
      </c>
      <c r="I6" s="56">
        <v>0.6707465612077133</v>
      </c>
      <c r="J6" s="57">
        <v>0.6751179928999127</v>
      </c>
    </row>
    <row r="7" spans="1:10" s="21" customFormat="1" ht="15" customHeight="1">
      <c r="A7" s="11"/>
      <c r="B7" s="46" t="s">
        <v>12</v>
      </c>
      <c r="C7" s="58">
        <v>0.7680755204838462</v>
      </c>
      <c r="D7" s="58">
        <v>0.7656384963388713</v>
      </c>
      <c r="E7" s="58">
        <v>0.7604212408887275</v>
      </c>
      <c r="F7" s="58">
        <v>0.7609536333123234</v>
      </c>
      <c r="G7" s="58">
        <v>0.7597333389916272</v>
      </c>
      <c r="H7" s="58">
        <v>0.7572988900076039</v>
      </c>
      <c r="I7" s="58">
        <v>0.7585549721152278</v>
      </c>
      <c r="J7" s="58">
        <v>0.7603374967312493</v>
      </c>
    </row>
    <row r="8" ht="15" customHeight="1"/>
    <row r="9" ht="15" customHeight="1">
      <c r="B9" s="55" t="s">
        <v>46</v>
      </c>
    </row>
    <row r="10" ht="15" customHeight="1">
      <c r="B10" s="55" t="s">
        <v>64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L23" s="19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25" right="0.43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15.8515625" style="17" customWidth="1"/>
    <col min="3" max="8" width="7.28125" style="17" customWidth="1"/>
    <col min="9" max="9" width="7.57421875" style="17" customWidth="1"/>
    <col min="10" max="10" width="7.140625" style="17" customWidth="1"/>
    <col min="11" max="16384" width="11.421875" style="17" customWidth="1"/>
  </cols>
  <sheetData>
    <row r="1" spans="1:3" ht="15" customHeight="1">
      <c r="A1" s="11"/>
      <c r="B1" s="11" t="s">
        <v>62</v>
      </c>
      <c r="C1" s="11"/>
    </row>
    <row r="2" spans="3:8" ht="15" customHeight="1">
      <c r="C2" s="18"/>
      <c r="D2" s="18"/>
      <c r="E2" s="18"/>
      <c r="F2" s="18"/>
      <c r="G2" s="18"/>
      <c r="H2" s="18"/>
    </row>
    <row r="3" spans="2:10" ht="15" customHeight="1">
      <c r="B3" s="47"/>
      <c r="C3" s="44">
        <v>2006</v>
      </c>
      <c r="D3" s="44">
        <v>2007</v>
      </c>
      <c r="E3" s="44">
        <v>2008</v>
      </c>
      <c r="F3" s="44">
        <v>2009</v>
      </c>
      <c r="G3" s="44">
        <v>2010</v>
      </c>
      <c r="H3" s="44">
        <v>2011</v>
      </c>
      <c r="I3" s="44">
        <v>2012</v>
      </c>
      <c r="J3" s="44">
        <v>2012</v>
      </c>
    </row>
    <row r="4" spans="2:10" ht="15" customHeight="1">
      <c r="B4" s="47" t="s">
        <v>1</v>
      </c>
      <c r="C4" s="56">
        <v>0.0437615619614854</v>
      </c>
      <c r="D4" s="56">
        <v>0.046394166783866236</v>
      </c>
      <c r="E4" s="56">
        <v>0.0475174289516509</v>
      </c>
      <c r="F4" s="56">
        <v>0.0473977348420828</v>
      </c>
      <c r="G4" s="56">
        <v>0.050880730313842076</v>
      </c>
      <c r="H4" s="56">
        <v>0.05248531263756598</v>
      </c>
      <c r="I4" s="56">
        <v>0.05293617477967663</v>
      </c>
      <c r="J4" s="57">
        <v>0.05314890603993327</v>
      </c>
    </row>
    <row r="5" spans="2:10" ht="15" customHeight="1">
      <c r="B5" s="47" t="s">
        <v>30</v>
      </c>
      <c r="C5" s="56">
        <v>0.2126790928524005</v>
      </c>
      <c r="D5" s="56">
        <v>0.2110142616139265</v>
      </c>
      <c r="E5" s="56">
        <v>0.21812615942545518</v>
      </c>
      <c r="F5" s="56">
        <v>0.21934768065270863</v>
      </c>
      <c r="G5" s="56">
        <v>0.21954111762086148</v>
      </c>
      <c r="H5" s="56">
        <v>0.22382478783149204</v>
      </c>
      <c r="I5" s="56">
        <v>0.22301577988653348</v>
      </c>
      <c r="J5" s="57">
        <v>0.222089393575329</v>
      </c>
    </row>
    <row r="6" spans="2:10" ht="15" customHeight="1">
      <c r="B6" s="47" t="s">
        <v>2</v>
      </c>
      <c r="C6" s="56">
        <v>0.16874582595373974</v>
      </c>
      <c r="D6" s="56">
        <v>0.16675567402421626</v>
      </c>
      <c r="E6" s="56">
        <v>0.16304641075692203</v>
      </c>
      <c r="F6" s="56">
        <v>0.16549098355668224</v>
      </c>
      <c r="G6" s="56">
        <v>0.15892879226928605</v>
      </c>
      <c r="H6" s="56">
        <v>0.15217796647322582</v>
      </c>
      <c r="I6" s="56">
        <v>0.14825896709763134</v>
      </c>
      <c r="J6" s="57">
        <v>0.14317306003786248</v>
      </c>
    </row>
    <row r="7" spans="2:10" s="11" customFormat="1" ht="15" customHeight="1">
      <c r="B7" s="46" t="s">
        <v>12</v>
      </c>
      <c r="C7" s="58">
        <v>0.13007793015998023</v>
      </c>
      <c r="D7" s="58">
        <v>0.1314293353197104</v>
      </c>
      <c r="E7" s="58">
        <v>0.1337789714148793</v>
      </c>
      <c r="F7" s="58">
        <v>0.13449421232822595</v>
      </c>
      <c r="G7" s="58">
        <v>0.13553517028832618</v>
      </c>
      <c r="H7" s="58">
        <v>0.1373360655188475</v>
      </c>
      <c r="I7" s="58">
        <v>0.13806893776852233</v>
      </c>
      <c r="J7" s="58">
        <v>0.13766549569008193</v>
      </c>
    </row>
    <row r="8" ht="15" customHeight="1"/>
    <row r="9" ht="15" customHeight="1">
      <c r="B9" s="17" t="s">
        <v>46</v>
      </c>
    </row>
    <row r="10" ht="15" customHeight="1">
      <c r="B10" s="17" t="s">
        <v>64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34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15.140625" style="17" customWidth="1"/>
    <col min="3" max="8" width="7.28125" style="17" customWidth="1"/>
    <col min="9" max="9" width="7.57421875" style="17" customWidth="1"/>
    <col min="10" max="10" width="7.140625" style="17" customWidth="1"/>
    <col min="11" max="16384" width="11.421875" style="17" customWidth="1"/>
  </cols>
  <sheetData>
    <row r="1" spans="1:3" ht="15" customHeight="1">
      <c r="A1" s="11"/>
      <c r="B1" s="11" t="s">
        <v>52</v>
      </c>
      <c r="C1" s="11"/>
    </row>
    <row r="2" spans="3:8" ht="15" customHeight="1">
      <c r="C2" s="18"/>
      <c r="D2" s="18"/>
      <c r="E2" s="18"/>
      <c r="F2" s="18"/>
      <c r="G2" s="18"/>
      <c r="H2" s="18"/>
    </row>
    <row r="3" spans="2:10" ht="15" customHeight="1">
      <c r="B3" s="47"/>
      <c r="C3" s="44">
        <v>2006</v>
      </c>
      <c r="D3" s="44">
        <v>2007</v>
      </c>
      <c r="E3" s="44">
        <v>2008</v>
      </c>
      <c r="F3" s="44">
        <v>2009</v>
      </c>
      <c r="G3" s="44">
        <v>2010</v>
      </c>
      <c r="H3" s="44">
        <v>2011</v>
      </c>
      <c r="I3" s="44">
        <v>2012</v>
      </c>
      <c r="J3" s="44">
        <v>2013</v>
      </c>
    </row>
    <row r="4" spans="2:10" ht="15" customHeight="1">
      <c r="B4" s="47" t="s">
        <v>1</v>
      </c>
      <c r="C4" s="56">
        <v>0.024928784470544176</v>
      </c>
      <c r="D4" s="56">
        <v>0.024686052993637613</v>
      </c>
      <c r="E4" s="56">
        <v>0.023492450804643728</v>
      </c>
      <c r="F4" s="56">
        <v>0.023352613595279053</v>
      </c>
      <c r="G4" s="56">
        <v>0.02238149586961579</v>
      </c>
      <c r="H4" s="56">
        <v>0.023398782736967442</v>
      </c>
      <c r="I4" s="56">
        <v>0.024372955416298744</v>
      </c>
      <c r="J4" s="57">
        <v>0.02366834207282907</v>
      </c>
    </row>
    <row r="5" spans="2:10" ht="15" customHeight="1">
      <c r="B5" s="47" t="s">
        <v>30</v>
      </c>
      <c r="C5" s="56">
        <v>0.13630896730459072</v>
      </c>
      <c r="D5" s="56">
        <v>0.138646084980211</v>
      </c>
      <c r="E5" s="56">
        <v>0.13823069872081697</v>
      </c>
      <c r="F5" s="56">
        <v>0.1323643310867</v>
      </c>
      <c r="G5" s="56">
        <v>0.13856104134504865</v>
      </c>
      <c r="H5" s="56">
        <v>0.13449259367079303</v>
      </c>
      <c r="I5" s="56">
        <v>0.1330792547827847</v>
      </c>
      <c r="J5" s="57">
        <v>0.13022593470360785</v>
      </c>
    </row>
    <row r="6" spans="2:10" ht="15" customHeight="1">
      <c r="B6" s="47" t="s">
        <v>2</v>
      </c>
      <c r="C6" s="56">
        <v>0.12961449376412404</v>
      </c>
      <c r="D6" s="56">
        <v>0.13283271669845179</v>
      </c>
      <c r="E6" s="56">
        <v>0.15830373606278786</v>
      </c>
      <c r="F6" s="56">
        <v>0.15462149974619793</v>
      </c>
      <c r="G6" s="56">
        <v>0.1610228094045397</v>
      </c>
      <c r="H6" s="56">
        <v>0.16780588114861766</v>
      </c>
      <c r="I6" s="56">
        <v>0.16871401168448694</v>
      </c>
      <c r="J6" s="57">
        <v>0.1690438646494991</v>
      </c>
    </row>
    <row r="7" spans="2:10" s="11" customFormat="1" ht="15" customHeight="1">
      <c r="B7" s="46" t="s">
        <v>12</v>
      </c>
      <c r="C7" s="58">
        <v>0.08811941921765333</v>
      </c>
      <c r="D7" s="58">
        <v>0.08941004010018942</v>
      </c>
      <c r="E7" s="58">
        <v>0.09287898431399007</v>
      </c>
      <c r="F7" s="58">
        <v>0.09160392827049088</v>
      </c>
      <c r="G7" s="58">
        <v>0.09166018251424106</v>
      </c>
      <c r="H7" s="58">
        <v>0.09203076343280499</v>
      </c>
      <c r="I7" s="58">
        <v>0.09013210673619422</v>
      </c>
      <c r="J7" s="58">
        <v>0.08821667339237932</v>
      </c>
    </row>
    <row r="8" ht="15" customHeight="1"/>
    <row r="9" ht="15" customHeight="1">
      <c r="B9" s="17" t="s">
        <v>46</v>
      </c>
    </row>
    <row r="10" ht="15" customHeight="1">
      <c r="B10" s="17" t="s">
        <v>64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>
      <c r="L20" s="19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D28" s="1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37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421875" style="12" customWidth="1"/>
    <col min="3" max="15" width="7.140625" style="12" customWidth="1"/>
    <col min="16" max="16384" width="11.421875" style="12" customWidth="1"/>
  </cols>
  <sheetData>
    <row r="1" ht="15" customHeight="1">
      <c r="B1" s="11" t="s">
        <v>51</v>
      </c>
    </row>
    <row r="2" s="13" customFormat="1" ht="15" customHeight="1">
      <c r="B2" s="11"/>
    </row>
    <row r="3" spans="2:15" s="13" customFormat="1" ht="15" customHeight="1">
      <c r="B3" s="11"/>
      <c r="O3" s="14" t="s">
        <v>50</v>
      </c>
    </row>
    <row r="4" spans="2:15" s="13" customFormat="1" ht="15" customHeight="1">
      <c r="B4" s="11"/>
      <c r="O4" s="14"/>
    </row>
    <row r="5" spans="2:15" s="11" customFormat="1" ht="15" customHeight="1">
      <c r="B5" s="46" t="s">
        <v>11</v>
      </c>
      <c r="C5" s="44">
        <v>2000</v>
      </c>
      <c r="D5" s="44">
        <v>2001</v>
      </c>
      <c r="E5" s="44">
        <v>2002</v>
      </c>
      <c r="F5" s="44">
        <v>2003</v>
      </c>
      <c r="G5" s="44">
        <v>2004</v>
      </c>
      <c r="H5" s="44">
        <v>2005</v>
      </c>
      <c r="I5" s="44">
        <v>2006</v>
      </c>
      <c r="J5" s="44">
        <v>2007</v>
      </c>
      <c r="K5" s="44">
        <v>2008</v>
      </c>
      <c r="L5" s="44">
        <v>2009</v>
      </c>
      <c r="M5" s="44">
        <v>2010</v>
      </c>
      <c r="N5" s="44">
        <v>2011</v>
      </c>
      <c r="O5" s="44">
        <v>2012</v>
      </c>
    </row>
    <row r="6" spans="2:15" s="13" customFormat="1" ht="15" customHeight="1">
      <c r="B6" s="50" t="s">
        <v>54</v>
      </c>
      <c r="C6" s="59">
        <v>12.5332</v>
      </c>
      <c r="D6" s="59">
        <v>13.1956</v>
      </c>
      <c r="E6" s="59">
        <v>13.988</v>
      </c>
      <c r="F6" s="59">
        <v>14.4891</v>
      </c>
      <c r="G6" s="59">
        <v>14.5666</v>
      </c>
      <c r="H6" s="59">
        <v>14.5772</v>
      </c>
      <c r="I6" s="59">
        <v>14.689</v>
      </c>
      <c r="J6" s="59">
        <v>14.9081</v>
      </c>
      <c r="K6" s="59">
        <v>15.3344</v>
      </c>
      <c r="L6" s="59">
        <v>16.3547</v>
      </c>
      <c r="M6" s="59">
        <v>16.3762</v>
      </c>
      <c r="N6" s="59">
        <v>16.3189</v>
      </c>
      <c r="O6" s="60">
        <v>16.2107</v>
      </c>
    </row>
    <row r="7" spans="2:15" s="13" customFormat="1" ht="15" customHeight="1">
      <c r="B7" s="50" t="s">
        <v>4</v>
      </c>
      <c r="C7" s="59">
        <v>9.9081</v>
      </c>
      <c r="D7" s="59">
        <v>10.2817</v>
      </c>
      <c r="E7" s="59">
        <v>10.6066</v>
      </c>
      <c r="F7" s="59">
        <v>10.9339</v>
      </c>
      <c r="G7" s="59">
        <v>10.9612</v>
      </c>
      <c r="H7" s="59">
        <v>10.8629</v>
      </c>
      <c r="I7" s="59">
        <v>10.3877</v>
      </c>
      <c r="J7" s="59">
        <v>10.2099</v>
      </c>
      <c r="K7" s="59">
        <v>10.289</v>
      </c>
      <c r="L7" s="59">
        <v>11.0005</v>
      </c>
      <c r="M7" s="59">
        <v>10.913</v>
      </c>
      <c r="N7" s="59">
        <v>11.054</v>
      </c>
      <c r="O7" s="60">
        <v>11.4304</v>
      </c>
    </row>
    <row r="8" spans="2:15" s="13" customFormat="1" ht="15" customHeight="1">
      <c r="B8" s="50" t="s">
        <v>6</v>
      </c>
      <c r="C8" s="59">
        <v>9.844</v>
      </c>
      <c r="D8" s="59">
        <v>9.9824</v>
      </c>
      <c r="E8" s="59">
        <v>10.3138</v>
      </c>
      <c r="F8" s="59">
        <v>10.3544</v>
      </c>
      <c r="G8" s="59">
        <v>10.4617</v>
      </c>
      <c r="H8" s="59">
        <v>10.4994</v>
      </c>
      <c r="I8" s="59">
        <v>10.4098</v>
      </c>
      <c r="J8" s="59">
        <v>10.3477</v>
      </c>
      <c r="K8" s="59">
        <v>10.4838</v>
      </c>
      <c r="L8" s="59">
        <v>11.1672</v>
      </c>
      <c r="M8" s="59">
        <v>11.1294</v>
      </c>
      <c r="N8" s="59">
        <v>11.0653</v>
      </c>
      <c r="O8" s="60">
        <v>11.1586</v>
      </c>
    </row>
    <row r="9" spans="2:15" s="13" customFormat="1" ht="15" customHeight="1">
      <c r="B9" s="50" t="s">
        <v>5</v>
      </c>
      <c r="C9" s="59">
        <v>9.9901</v>
      </c>
      <c r="D9" s="59">
        <v>10.079</v>
      </c>
      <c r="E9" s="59">
        <v>10.2925</v>
      </c>
      <c r="F9" s="59">
        <v>10.5036</v>
      </c>
      <c r="G9" s="59">
        <v>10.2654</v>
      </c>
      <c r="H9" s="59">
        <v>10.3972</v>
      </c>
      <c r="I9" s="59">
        <v>10.2596</v>
      </c>
      <c r="J9" s="59">
        <v>10.1186</v>
      </c>
      <c r="K9" s="59">
        <v>10.3276</v>
      </c>
      <c r="L9" s="59">
        <v>11.3255</v>
      </c>
      <c r="M9" s="59">
        <v>11.1522</v>
      </c>
      <c r="N9" s="59">
        <v>10.8721</v>
      </c>
      <c r="O9" s="60">
        <v>10.8919</v>
      </c>
    </row>
    <row r="10" spans="2:15" s="13" customFormat="1" ht="15" customHeight="1">
      <c r="B10" s="50" t="s">
        <v>47</v>
      </c>
      <c r="C10" s="59">
        <v>8.1206</v>
      </c>
      <c r="D10" s="59">
        <v>8.2921</v>
      </c>
      <c r="E10" s="59">
        <v>8.4618</v>
      </c>
      <c r="F10" s="59">
        <v>9.6474</v>
      </c>
      <c r="G10" s="59">
        <v>9.6751</v>
      </c>
      <c r="H10" s="59">
        <v>9.6472</v>
      </c>
      <c r="I10" s="59">
        <v>9.5809</v>
      </c>
      <c r="J10" s="59">
        <v>9.6237</v>
      </c>
      <c r="K10" s="59">
        <v>9.9428</v>
      </c>
      <c r="L10" s="59">
        <v>10.6547</v>
      </c>
      <c r="M10" s="59">
        <v>10.5577</v>
      </c>
      <c r="N10" s="59">
        <v>10.6107</v>
      </c>
      <c r="O10" s="60">
        <v>10.8944</v>
      </c>
    </row>
    <row r="11" spans="2:15" s="13" customFormat="1" ht="15" customHeight="1">
      <c r="B11" s="50" t="s">
        <v>7</v>
      </c>
      <c r="C11" s="59">
        <v>6.5915</v>
      </c>
      <c r="D11" s="59">
        <v>6.9066</v>
      </c>
      <c r="E11" s="59">
        <v>7.1921</v>
      </c>
      <c r="F11" s="59">
        <v>7.4122</v>
      </c>
      <c r="G11" s="59">
        <v>7.5785</v>
      </c>
      <c r="H11" s="59">
        <v>7.7559</v>
      </c>
      <c r="I11" s="59">
        <v>7.8943</v>
      </c>
      <c r="J11" s="59">
        <v>7.9439</v>
      </c>
      <c r="K11" s="59">
        <v>8.2385</v>
      </c>
      <c r="L11" s="59">
        <v>9.1784</v>
      </c>
      <c r="M11" s="59">
        <v>8.9479</v>
      </c>
      <c r="N11" s="59">
        <v>8.8898</v>
      </c>
      <c r="O11" s="60">
        <v>8.9417</v>
      </c>
    </row>
    <row r="12" spans="2:15" s="13" customFormat="1" ht="15" customHeight="1">
      <c r="B12" s="50" t="s">
        <v>33</v>
      </c>
      <c r="C12" s="59">
        <v>7.312</v>
      </c>
      <c r="D12" s="59">
        <v>7.5302</v>
      </c>
      <c r="E12" s="59">
        <v>7.6233</v>
      </c>
      <c r="F12" s="59">
        <v>7.7594</v>
      </c>
      <c r="G12" s="59">
        <v>7.8099</v>
      </c>
      <c r="H12" s="59">
        <v>7.9955</v>
      </c>
      <c r="I12" s="59">
        <v>8.0453</v>
      </c>
      <c r="J12" s="59">
        <v>8.1025</v>
      </c>
      <c r="K12" s="59">
        <v>8.5208</v>
      </c>
      <c r="L12" s="59">
        <v>9.4195</v>
      </c>
      <c r="M12" s="59">
        <v>9.5033</v>
      </c>
      <c r="N12" s="59">
        <v>9.989</v>
      </c>
      <c r="O12" s="60" t="s">
        <v>48</v>
      </c>
    </row>
    <row r="13" spans="2:15" s="13" customFormat="1" ht="15" customHeight="1">
      <c r="B13" s="50" t="s">
        <v>8</v>
      </c>
      <c r="C13" s="60">
        <v>7.5646</v>
      </c>
      <c r="D13" s="60">
        <v>7.9226</v>
      </c>
      <c r="E13" s="60">
        <v>8.455</v>
      </c>
      <c r="F13" s="60">
        <v>8.9843</v>
      </c>
      <c r="G13" s="60">
        <v>9.0894</v>
      </c>
      <c r="H13" s="60">
        <v>10.0914</v>
      </c>
      <c r="I13" s="60">
        <v>9.9707</v>
      </c>
      <c r="J13" s="60">
        <v>9.963</v>
      </c>
      <c r="K13" s="60">
        <v>10.205</v>
      </c>
      <c r="L13" s="60">
        <v>11.0087</v>
      </c>
      <c r="M13" s="60">
        <v>11.1989</v>
      </c>
      <c r="N13" s="60">
        <v>11.2242</v>
      </c>
      <c r="O13" s="60">
        <v>11.7654</v>
      </c>
    </row>
    <row r="14" spans="3:15" s="13" customFormat="1" ht="15" customHeigh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="13" customFormat="1" ht="15" customHeight="1">
      <c r="B15" s="13" t="s">
        <v>49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>
      <c r="D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28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Comptes nationaux de la santé en 2013</dc:title>
  <dc:subject/>
  <dc:creator>Marie-Anne Le Garrec et Marion Bouvet</dc:creator>
  <cp:keywords>Comptes, analyses économiques, santé, dépenses</cp:keywords>
  <dc:description/>
  <cp:lastModifiedBy>Lama Grégory</cp:lastModifiedBy>
  <cp:lastPrinted>2014-08-28T09:05:29Z</cp:lastPrinted>
  <dcterms:created xsi:type="dcterms:W3CDTF">2005-07-08T16:02:12Z</dcterms:created>
  <dcterms:modified xsi:type="dcterms:W3CDTF">2014-09-08T09:30:43Z</dcterms:modified>
  <cp:category/>
  <cp:version/>
  <cp:contentType/>
  <cp:contentStatus/>
</cp:coreProperties>
</file>